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/>
  <mc:AlternateContent xmlns:mc="http://schemas.openxmlformats.org/markup-compatibility/2006">
    <mc:Choice Requires="x15">
      <x15ac:absPath xmlns:x15ac="http://schemas.microsoft.com/office/spreadsheetml/2010/11/ac" url="https://rcirogers.sharepoint.com/teams/MBU-TVProgCont/Program Contracts/Specialty &amp; Development Contracts (DEPT 108 - Contracts)/PNI Production Reporting CRTC/WIP Report 2020 2021/"/>
    </mc:Choice>
  </mc:AlternateContent>
  <xr:revisionPtr revIDLastSave="10" documentId="8_{B4F903D2-2C4E-486A-A90F-1F4066C20756}" xr6:coauthVersionLast="46" xr6:coauthVersionMax="46" xr10:uidLastSave="{1FB4576D-C703-4B40-872D-CB12EEF51494}"/>
  <bookViews>
    <workbookView xWindow="28680" yWindow="-120" windowWidth="29040" windowHeight="15840" xr2:uid="{00000000-000D-0000-FFFF-FFFF00000000}"/>
  </bookViews>
  <sheets>
    <sheet name="ENG" sheetId="15" r:id="rId1"/>
    <sheet name="trend wo OMNI" sheetId="16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<sst xmlns="http://schemas.openxmlformats.org/spreadsheetml/2006/main" count="1219" uniqueCount="131">
  <si>
    <t xml:space="preserve">      Trending Data</t>
  </si>
  <si>
    <t>BY 19-20</t>
  </si>
  <si>
    <t>BY 20-21</t>
  </si>
  <si>
    <t>Key Roles</t>
  </si>
  <si>
    <t xml:space="preserve">Showrunner </t>
  </si>
  <si>
    <t>Producer</t>
  </si>
  <si>
    <t xml:space="preserve">Director </t>
  </si>
  <si>
    <t>Writer</t>
  </si>
  <si>
    <t>Total # hired</t>
  </si>
  <si>
    <t>No. of episodes (TV)</t>
  </si>
  <si>
    <t>TV (under $900k)</t>
  </si>
  <si>
    <t>TV (over $900k)</t>
  </si>
  <si>
    <t>% of women occupying the role of :</t>
  </si>
  <si>
    <t>Cinematographer</t>
  </si>
  <si>
    <t>Films (under   $2.5 M)</t>
  </si>
  <si>
    <t>Films (over   $2.5 M)</t>
  </si>
  <si>
    <t xml:space="preserve">% of Women Occupying Key Roles </t>
  </si>
  <si>
    <t>Independent, affiliate or in-house</t>
  </si>
  <si>
    <t>Genre (drama, comedy, factual, children's programming)</t>
  </si>
  <si>
    <t xml:space="preserve">Editor </t>
  </si>
  <si>
    <t>Showrunner (if applicable)</t>
  </si>
  <si>
    <t xml:space="preserve"> Programming Information</t>
  </si>
  <si>
    <t>Editor</t>
  </si>
  <si>
    <t>Name of Program / Film</t>
  </si>
  <si>
    <t>Cats: Under the Influence (#CATS_THE_MEWVIE)</t>
  </si>
  <si>
    <t xml:space="preserve">Dead Still - 01 </t>
  </si>
  <si>
    <t>Hudson &amp; Rex - 02</t>
  </si>
  <si>
    <t xml:space="preserve">Hudson &amp; Rex - 03 </t>
  </si>
  <si>
    <t>The Wedding Planners - 01</t>
  </si>
  <si>
    <t>Vagrant Queen - 01</t>
  </si>
  <si>
    <t>Arcade / Development</t>
  </si>
  <si>
    <t>Raven Falls / Development</t>
  </si>
  <si>
    <t>Sterling Mysteries  /  Development</t>
  </si>
  <si>
    <t>Wong &amp; Winchester  / Development</t>
  </si>
  <si>
    <t>Ind.</t>
  </si>
  <si>
    <t>Ind. Treaty Co-production</t>
  </si>
  <si>
    <t>N/A</t>
  </si>
  <si>
    <t>First Lead Performer (#) (Y/N)</t>
  </si>
  <si>
    <t>Second Lead Performer (#) (Y/N)</t>
  </si>
  <si>
    <t>A Godwinks Christmas: Meant for Love</t>
  </si>
  <si>
    <t>A Very Vintage Christmas</t>
  </si>
  <si>
    <t>Always and Forever Christmas</t>
  </si>
  <si>
    <t>Christmas at Grand Valley</t>
  </si>
  <si>
    <t>Christmas Jars</t>
  </si>
  <si>
    <t>Christmas Unleashed</t>
  </si>
  <si>
    <t>Double Holiday</t>
  </si>
  <si>
    <t xml:space="preserve">Hailey Dean Mysteries:  Killer Sentence </t>
  </si>
  <si>
    <t>Mistletoe Secret</t>
  </si>
  <si>
    <t>No Time Like Christmas (aka Christmas in Vermont)</t>
  </si>
  <si>
    <t>Picture a Perfect Christmas</t>
  </si>
  <si>
    <t>Radio Christmas</t>
  </si>
  <si>
    <t>Random Acts of Christmas</t>
  </si>
  <si>
    <t>Small Town Christmas</t>
  </si>
  <si>
    <t>Snowcoming</t>
  </si>
  <si>
    <t>You Light Up My Christmas</t>
  </si>
  <si>
    <t>Deliver by Christmas</t>
  </si>
  <si>
    <t>If I Only Had Christmas</t>
  </si>
  <si>
    <t>Nature of Love (Glamping in Love)</t>
  </si>
  <si>
    <t>Dating List, The</t>
  </si>
  <si>
    <t>Sincerely Yours, Truly</t>
  </si>
  <si>
    <t>Love in the Forecast (aka When It Rains It Pours)</t>
  </si>
  <si>
    <t>A Taste of Summer (Barbecue for Two)</t>
  </si>
  <si>
    <t>A Sweet Christmas Romance</t>
  </si>
  <si>
    <t>Time for You to Come Home for Christmas 2</t>
  </si>
  <si>
    <t>Sweet Mountain Christmas (aka Christmas Detour)</t>
  </si>
  <si>
    <t>It's Beginning to Look a Lot Like Christmas (aka Christmas Harmony)</t>
  </si>
  <si>
    <t>A Blue Ridge Mountain Christmas (aka A Christmas Bride / Christmas on 4th St)</t>
  </si>
  <si>
    <t>Wedding Every Weekend</t>
  </si>
  <si>
    <t>Beverly Hills Wedding</t>
  </si>
  <si>
    <t>Christmas Yule Blogs (aka 12 Tweets of Christmas)</t>
  </si>
  <si>
    <t>The Christmas Aunt (aka A Christmas in Nashville)</t>
  </si>
  <si>
    <t>A Wedding to Remember (aka For Better or Worse)</t>
  </si>
  <si>
    <t>A Romance Wedding (aka Love in Romance Oregon)</t>
  </si>
  <si>
    <t>A Picture Perfect Wedding (aka Destination Wedding)</t>
  </si>
  <si>
    <t>Love in Full Swing (aka My One True Love)</t>
  </si>
  <si>
    <t>Designed with Love (aka Belle on Wheels)</t>
  </si>
  <si>
    <t>A Love to Remember (aka Remembering Love)</t>
  </si>
  <si>
    <t>The Sauce of Love (aka Loves' Truck)</t>
  </si>
  <si>
    <t>The Santa Squad</t>
  </si>
  <si>
    <t>A Christmas Break (aka Counting on Christmas)</t>
  </si>
  <si>
    <t>A Christmas Exchange</t>
  </si>
  <si>
    <t>Christmas in the Rockies</t>
  </si>
  <si>
    <t>A Sugar &amp; Spice Holiday</t>
  </si>
  <si>
    <t>Merry Liddle Christmas Wedding</t>
  </si>
  <si>
    <t>Don't Go Breaking My Heart (aka Breakup Bootcamp)</t>
  </si>
  <si>
    <t>Love Upstream</t>
  </si>
  <si>
    <t>The Clue to Love</t>
  </si>
  <si>
    <t>Love, Bubbles &amp; Crystal Cove</t>
  </si>
  <si>
    <t>The Wedding Ring</t>
  </si>
  <si>
    <t>Love at the Ranch</t>
  </si>
  <si>
    <t>A Vineyard Romance (aka Love on the Vine)</t>
  </si>
  <si>
    <t>Right in Front of Me</t>
  </si>
  <si>
    <t>Morning Show Mysteries:  Murder Ever After</t>
  </si>
  <si>
    <t xml:space="preserve">Christmas in Love </t>
  </si>
  <si>
    <t>Christmas on the Vine</t>
  </si>
  <si>
    <t xml:space="preserve">Homegrown Christmas </t>
  </si>
  <si>
    <t>Two for the Win</t>
  </si>
  <si>
    <t>Last Bridesmaid</t>
  </si>
  <si>
    <t>Hudson &amp; Rex - 01</t>
  </si>
  <si>
    <t>Kenny vs. Spenny - 01</t>
  </si>
  <si>
    <t>Kenny vs. Spenny  - 02</t>
  </si>
  <si>
    <t>Kenny vs. Spenny  - 03</t>
  </si>
  <si>
    <t>Kenny vs. Spenny - 04</t>
  </si>
  <si>
    <t>Kenny vs. Spenny - 05</t>
  </si>
  <si>
    <t>Kenny vs. Spenny  - 06</t>
  </si>
  <si>
    <t>Murdoch Mysteries  - 01</t>
  </si>
  <si>
    <t>Murdoch Mysteries - 02</t>
  </si>
  <si>
    <t>Murdoch Mysteries - 03</t>
  </si>
  <si>
    <t>Murdoch Mysteries  - 04</t>
  </si>
  <si>
    <t xml:space="preserve"># of Women Occupying Key Roles </t>
  </si>
  <si>
    <t xml:space="preserve"># of Total Hired Occupying Key Roles </t>
  </si>
  <si>
    <t>Drama (7a)</t>
  </si>
  <si>
    <t>Factual (2b)</t>
  </si>
  <si>
    <t>Comedy (7b)</t>
  </si>
  <si>
    <t>Drama (7c)</t>
  </si>
  <si>
    <t>Factual (11b)</t>
  </si>
  <si>
    <t xml:space="preserve">Shelter From the Storm </t>
  </si>
  <si>
    <t>Genre: Drama</t>
  </si>
  <si>
    <t>Genre: Comedy</t>
  </si>
  <si>
    <t>Genre: Factual</t>
  </si>
  <si>
    <t>--</t>
  </si>
  <si>
    <t/>
  </si>
  <si>
    <t>Y</t>
  </si>
  <si>
    <t>N</t>
  </si>
  <si>
    <t>Budget Information ✔</t>
  </si>
  <si>
    <t>Storage Wars Canada - 02</t>
  </si>
  <si>
    <t>Second Jen - 03</t>
  </si>
  <si>
    <t>Blood &amp; Water - 03</t>
  </si>
  <si>
    <t>ABROAD / Development</t>
  </si>
  <si>
    <t xml:space="preserve">Captain Fang  / Development </t>
  </si>
  <si>
    <t xml:space="preserve">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</si>
</sst>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 * #,##0.00_)\ _$_ ;_ * \(#,##0.00\)\ _$_ ;_ * &quot;-&quot;??_)\ _$_ ;_ @_ "/>
    <numFmt numFmtId="166" formatCode="[$$-1009]#,##0.00"/>
    <numFmt numFmtId="167" formatCode="&quot;$&quot;#,##0,;&quot;$&quot;\-#,##0,"/>
    <numFmt numFmtId="168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1.5"/>
      <color theme="0"/>
      <name val="Calibri"/>
      <family val="2"/>
    </font>
    <font>
      <sz val="10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Wingdings 2"/>
      <family val="1"/>
      <charset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49" fontId="3" fillId="5" borderId="2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0" xfId="0" applyFill="1"/>
    <xf numFmtId="0" fontId="11" fillId="2" borderId="0" xfId="0" applyFont="1" applyFill="1"/>
    <xf numFmtId="49" fontId="3" fillId="7" borderId="7" xfId="0" applyNumberFormat="1" applyFont="1" applyFill="1" applyBorder="1" applyAlignment="1">
      <alignment horizontal="center" vertical="center" wrapText="1"/>
    </xf>
    <xf numFmtId="166" fontId="4" fillId="8" borderId="24" xfId="0" applyNumberFormat="1" applyFont="1" applyFill="1" applyBorder="1" applyAlignment="1">
      <alignment horizontal="center" vertical="center" wrapText="1"/>
    </xf>
    <xf numFmtId="166" fontId="4" fillId="8" borderId="18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2" fillId="8" borderId="26" xfId="0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vertical="center" wrapText="1"/>
    </xf>
    <xf numFmtId="168" fontId="8" fillId="0" borderId="6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9" fontId="4" fillId="0" borderId="24" xfId="0" applyNumberFormat="1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167" fontId="4" fillId="0" borderId="12" xfId="0" applyNumberFormat="1" applyFont="1" applyBorder="1" applyAlignment="1">
      <alignment horizontal="center" vertical="center"/>
    </xf>
    <xf numFmtId="0" fontId="0" fillId="7" borderId="29" xfId="0" applyFill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center" vertical="center"/>
    </xf>
    <xf numFmtId="167" fontId="4" fillId="0" borderId="28" xfId="0" applyNumberFormat="1" applyFont="1" applyBorder="1" applyAlignment="1">
      <alignment horizontal="center" vertical="center"/>
    </xf>
    <xf numFmtId="0" fontId="8" fillId="9" borderId="6" xfId="0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vertical="center"/>
    </xf>
    <xf numFmtId="0" fontId="0" fillId="7" borderId="7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167" fontId="4" fillId="0" borderId="30" xfId="0" applyNumberFormat="1" applyFont="1" applyBorder="1" applyAlignment="1">
      <alignment horizontal="center" vertical="center"/>
    </xf>
    <xf numFmtId="167" fontId="4" fillId="0" borderId="31" xfId="0" applyNumberFormat="1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vertical="center"/>
    </xf>
    <xf numFmtId="0" fontId="12" fillId="8" borderId="4" xfId="0" applyFont="1" applyFill="1" applyBorder="1" applyAlignment="1">
      <alignment horizontal="left" vertical="center"/>
    </xf>
    <xf numFmtId="9" fontId="4" fillId="0" borderId="19" xfId="0" applyNumberFormat="1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168" fontId="8" fillId="0" borderId="6" xfId="0" applyNumberFormat="1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 wrapText="1"/>
    </xf>
    <xf numFmtId="49" fontId="5" fillId="7" borderId="2" xfId="0" applyNumberFormat="1" applyFont="1" applyFill="1" applyBorder="1" applyAlignment="1">
      <alignment horizontal="center" wrapText="1"/>
    </xf>
    <xf numFmtId="49" fontId="5" fillId="7" borderId="3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center" wrapText="1"/>
    </xf>
    <xf numFmtId="167" fontId="13" fillId="0" borderId="4" xfId="0" applyNumberFormat="1" applyFont="1" applyBorder="1" applyAlignment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167" fontId="4" fillId="0" borderId="22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13" fillId="0" borderId="6" xfId="0" applyNumberFormat="1" applyFont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</cellXfs>
  <cellStyles count="3">
    <cellStyle name="Comma 15" xfId="1" xr:uid="{00000000-0005-0000-0000-000000000000}"/>
    <cellStyle name="Currency 2 2" xfId="2" xr:uid="{00000000-0005-0000-0000-000001000000}"/>
    <cellStyle name="Normal" xfId="0" builtinId="0"/>
  </cellStyles>
  <dxfs count="42">
    <dxf>
      <fill>
        <patternFill>
          <bgColor rgb="FFD800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rgb="FFD800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rgb="FFD800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rgb="FFD800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rgb="FFD800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rgb="FFD800CE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D8653C"/>
      <color rgb="FF9046FC"/>
      <color rgb="FF3767FF"/>
      <color rgb="FF00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91641-CFB4-4459-A76A-3F78C2211FF7}">
  <sheetPr>
    <tabColor rgb="FF92D050"/>
  </sheetPr>
  <dimension ref="A1:Q102"/>
  <sheetViews>
    <sheetView tabSelected="1" zoomScale="80" zoomScaleNormal="8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52.85546875" customWidth="1"/>
    <col min="2" max="2" width="19" customWidth="1"/>
    <col min="3" max="3" width="16" customWidth="1"/>
    <col min="4" max="4" width="12.42578125" customWidth="1"/>
    <col min="5" max="5" width="10.5703125" customWidth="1"/>
    <col min="6" max="6" width="12.85546875" customWidth="1"/>
    <col min="7" max="7" width="10.7109375" customWidth="1"/>
    <col min="8" max="8" width="9.85546875" customWidth="1"/>
    <col min="13" max="13" width="11.28515625" customWidth="1"/>
    <col min="15" max="15" width="12.28515625" customWidth="1"/>
    <col min="16" max="16" width="11.7109375" customWidth="1"/>
    <col min="17" max="17" width="11.85546875" customWidth="1"/>
  </cols>
  <sheetData>
    <row r="1" spans="1:17" ht="15.75" thickBot="1" x14ac:dyDescent="0.3"/>
    <row r="2" spans="1:17" ht="16.5" thickBot="1" x14ac:dyDescent="0.3">
      <c r="A2" s="29"/>
      <c r="B2" s="66" t="s">
        <v>21</v>
      </c>
      <c r="C2" s="67"/>
      <c r="D2" s="68"/>
      <c r="E2" s="69" t="s">
        <v>124</v>
      </c>
      <c r="F2" s="70"/>
      <c r="G2" s="70"/>
      <c r="H2" s="71"/>
      <c r="I2" s="1"/>
      <c r="J2" s="62" t="s">
        <v>12</v>
      </c>
      <c r="K2" s="63"/>
      <c r="L2" s="63"/>
      <c r="M2" s="63"/>
      <c r="N2" s="64"/>
      <c r="O2" s="65"/>
    </row>
    <row r="3" spans="1:17" ht="60.75" thickBot="1" x14ac:dyDescent="0.3">
      <c r="A3" s="29" t="s">
        <v>23</v>
      </c>
      <c r="B3" s="7" t="s">
        <v>18</v>
      </c>
      <c r="C3" s="7" t="s">
        <v>17</v>
      </c>
      <c r="D3" s="7" t="s">
        <v>9</v>
      </c>
      <c r="E3" s="2" t="s">
        <v>10</v>
      </c>
      <c r="F3" s="2" t="s">
        <v>11</v>
      </c>
      <c r="G3" s="2" t="s">
        <v>14</v>
      </c>
      <c r="H3" s="2" t="s">
        <v>15</v>
      </c>
      <c r="I3" s="3" t="s">
        <v>8</v>
      </c>
      <c r="J3" s="39" t="s">
        <v>5</v>
      </c>
      <c r="K3" s="39" t="s">
        <v>6</v>
      </c>
      <c r="L3" s="45" t="s">
        <v>7</v>
      </c>
      <c r="M3" s="46" t="s">
        <v>13</v>
      </c>
      <c r="N3" s="46" t="s">
        <v>19</v>
      </c>
      <c r="O3" s="46" t="s">
        <v>20</v>
      </c>
      <c r="P3" s="27" t="s">
        <v>37</v>
      </c>
      <c r="Q3" s="27" t="s">
        <v>38</v>
      </c>
    </row>
    <row r="4" spans="1:17" ht="24.95" customHeight="1" x14ac:dyDescent="0.25">
      <c r="A4" s="20" t="s">
        <v>24</v>
      </c>
      <c r="B4" s="49" t="s">
        <v>112</v>
      </c>
      <c r="C4" s="8" t="s">
        <v>34</v>
      </c>
      <c r="D4" s="10">
        <v>1</v>
      </c>
      <c r="E4" s="75" t="s">
        <v>130</v>
      </c>
      <c r="F4" s="78" t="s">
        <v>121</v>
      </c>
      <c r="G4" s="35" t="s">
        <v>121</v>
      </c>
      <c r="H4" s="36" t="s">
        <v>121</v>
      </c>
      <c r="I4" s="11">
        <v>9</v>
      </c>
      <c r="J4" s="32">
        <v>0.66666666666666663</v>
      </c>
      <c r="K4" s="32" t="s">
        <v>121</v>
      </c>
      <c r="L4" s="33">
        <v>1</v>
      </c>
      <c r="M4" s="33" t="s">
        <v>121</v>
      </c>
      <c r="N4" s="33" t="s">
        <v>121</v>
      </c>
      <c r="O4" s="33" t="s">
        <v>121</v>
      </c>
      <c r="P4" s="80" t="s">
        <v>122</v>
      </c>
      <c r="Q4" s="80" t="s">
        <v>122</v>
      </c>
    </row>
    <row r="5" spans="1:17" ht="24.95" customHeight="1" x14ac:dyDescent="0.25">
      <c r="A5" s="21" t="s">
        <v>25</v>
      </c>
      <c r="B5" s="19" t="s">
        <v>111</v>
      </c>
      <c r="C5" s="9" t="s">
        <v>35</v>
      </c>
      <c r="D5" s="12">
        <v>6</v>
      </c>
      <c r="E5" s="40" t="s">
        <v>121</v>
      </c>
      <c r="F5" s="79" t="s">
        <v>130</v>
      </c>
      <c r="G5" s="35" t="s">
        <v>121</v>
      </c>
      <c r="H5" s="36" t="s">
        <v>121</v>
      </c>
      <c r="I5" s="13">
        <v>13</v>
      </c>
      <c r="J5" s="33">
        <v>0.6</v>
      </c>
      <c r="K5" s="33">
        <v>0.5</v>
      </c>
      <c r="L5" s="47">
        <v>0.5</v>
      </c>
      <c r="M5" s="47" t="s">
        <v>121</v>
      </c>
      <c r="N5" s="47">
        <v>0.5</v>
      </c>
      <c r="O5" s="33">
        <v>1</v>
      </c>
      <c r="P5" s="60" t="s">
        <v>123</v>
      </c>
      <c r="Q5" s="60" t="s">
        <v>123</v>
      </c>
    </row>
    <row r="6" spans="1:17" ht="24.95" customHeight="1" x14ac:dyDescent="0.25">
      <c r="A6" s="22" t="s">
        <v>26</v>
      </c>
      <c r="B6" s="19" t="s">
        <v>111</v>
      </c>
      <c r="C6" s="9" t="s">
        <v>34</v>
      </c>
      <c r="D6" s="12">
        <v>16</v>
      </c>
      <c r="E6" s="40" t="s">
        <v>121</v>
      </c>
      <c r="F6" s="79" t="s">
        <v>130</v>
      </c>
      <c r="G6" s="35" t="s">
        <v>121</v>
      </c>
      <c r="H6" s="36" t="s">
        <v>121</v>
      </c>
      <c r="I6" s="13">
        <v>35</v>
      </c>
      <c r="J6" s="33">
        <v>0.45454545454545453</v>
      </c>
      <c r="K6" s="33">
        <v>0.5</v>
      </c>
      <c r="L6" s="47">
        <v>0.5</v>
      </c>
      <c r="M6" s="47" t="s">
        <v>121</v>
      </c>
      <c r="N6" s="47">
        <v>0.25</v>
      </c>
      <c r="O6" s="33" t="s">
        <v>121</v>
      </c>
      <c r="P6" s="60" t="s">
        <v>123</v>
      </c>
      <c r="Q6" s="60" t="s">
        <v>122</v>
      </c>
    </row>
    <row r="7" spans="1:17" ht="24.95" customHeight="1" x14ac:dyDescent="0.25">
      <c r="A7" s="22" t="s">
        <v>27</v>
      </c>
      <c r="B7" s="19" t="s">
        <v>111</v>
      </c>
      <c r="C7" s="9" t="s">
        <v>34</v>
      </c>
      <c r="D7" s="12">
        <v>16</v>
      </c>
      <c r="E7" s="40" t="s">
        <v>121</v>
      </c>
      <c r="F7" s="79" t="s">
        <v>130</v>
      </c>
      <c r="G7" s="35" t="s">
        <v>121</v>
      </c>
      <c r="H7" s="36" t="s">
        <v>121</v>
      </c>
      <c r="I7" s="13">
        <v>37</v>
      </c>
      <c r="J7" s="33">
        <v>0.45454545454545453</v>
      </c>
      <c r="K7" s="33">
        <v>0.5</v>
      </c>
      <c r="L7" s="47">
        <v>0.45454545454545453</v>
      </c>
      <c r="M7" s="47" t="s">
        <v>121</v>
      </c>
      <c r="N7" s="47">
        <v>0.33333333333333331</v>
      </c>
      <c r="O7" s="33" t="s">
        <v>121</v>
      </c>
      <c r="P7" s="60" t="s">
        <v>123</v>
      </c>
      <c r="Q7" s="60" t="s">
        <v>122</v>
      </c>
    </row>
    <row r="8" spans="1:17" ht="24.95" customHeight="1" x14ac:dyDescent="0.25">
      <c r="A8" s="22" t="s">
        <v>28</v>
      </c>
      <c r="B8" s="19" t="s">
        <v>111</v>
      </c>
      <c r="C8" s="9" t="s">
        <v>34</v>
      </c>
      <c r="D8" s="12">
        <v>7</v>
      </c>
      <c r="E8" s="40" t="s">
        <v>121</v>
      </c>
      <c r="F8" s="79" t="s">
        <v>130</v>
      </c>
      <c r="G8" s="35" t="s">
        <v>121</v>
      </c>
      <c r="H8" s="36" t="s">
        <v>121</v>
      </c>
      <c r="I8" s="13">
        <v>14</v>
      </c>
      <c r="J8" s="33">
        <v>0.6</v>
      </c>
      <c r="K8" s="33">
        <v>0.33333333333333331</v>
      </c>
      <c r="L8" s="47">
        <v>0.66666666666666663</v>
      </c>
      <c r="M8" s="47" t="s">
        <v>121</v>
      </c>
      <c r="N8" s="47">
        <v>1</v>
      </c>
      <c r="O8" s="33" t="s">
        <v>121</v>
      </c>
      <c r="P8" s="60" t="s">
        <v>122</v>
      </c>
      <c r="Q8" s="60" t="s">
        <v>122</v>
      </c>
    </row>
    <row r="9" spans="1:17" ht="24.95" customHeight="1" x14ac:dyDescent="0.25">
      <c r="A9" s="22" t="s">
        <v>29</v>
      </c>
      <c r="B9" s="19" t="s">
        <v>111</v>
      </c>
      <c r="C9" s="9" t="s">
        <v>34</v>
      </c>
      <c r="D9" s="12">
        <v>10</v>
      </c>
      <c r="E9" s="40" t="s">
        <v>121</v>
      </c>
      <c r="F9" s="79" t="s">
        <v>130</v>
      </c>
      <c r="G9" s="35" t="s">
        <v>121</v>
      </c>
      <c r="H9" s="36" t="s">
        <v>121</v>
      </c>
      <c r="I9" s="13">
        <v>23</v>
      </c>
      <c r="J9" s="33">
        <v>0.25</v>
      </c>
      <c r="K9" s="33">
        <v>1</v>
      </c>
      <c r="L9" s="47">
        <v>1</v>
      </c>
      <c r="M9" s="47" t="s">
        <v>121</v>
      </c>
      <c r="N9" s="47" t="s">
        <v>121</v>
      </c>
      <c r="O9" s="33">
        <v>1</v>
      </c>
      <c r="P9" s="60" t="s">
        <v>122</v>
      </c>
      <c r="Q9" s="60" t="s">
        <v>123</v>
      </c>
    </row>
    <row r="10" spans="1:17" ht="24.95" customHeight="1" x14ac:dyDescent="0.25">
      <c r="A10" s="22" t="s">
        <v>30</v>
      </c>
      <c r="B10" s="19" t="s">
        <v>111</v>
      </c>
      <c r="C10" s="9" t="s">
        <v>34</v>
      </c>
      <c r="D10" s="12" t="s">
        <v>36</v>
      </c>
      <c r="E10" s="75" t="s">
        <v>130</v>
      </c>
      <c r="F10" s="35" t="s">
        <v>121</v>
      </c>
      <c r="G10" s="35" t="s">
        <v>121</v>
      </c>
      <c r="H10" s="36" t="s">
        <v>121</v>
      </c>
      <c r="I10" s="13">
        <v>9</v>
      </c>
      <c r="J10" s="33">
        <v>0.2</v>
      </c>
      <c r="K10" s="33" t="s">
        <v>121</v>
      </c>
      <c r="L10" s="47">
        <v>0.25</v>
      </c>
      <c r="M10" s="47" t="s">
        <v>121</v>
      </c>
      <c r="N10" s="47" t="s">
        <v>121</v>
      </c>
      <c r="O10" s="33" t="s">
        <v>121</v>
      </c>
      <c r="P10" s="60" t="s">
        <v>123</v>
      </c>
      <c r="Q10" s="60" t="s">
        <v>122</v>
      </c>
    </row>
    <row r="11" spans="1:17" ht="24.95" customHeight="1" x14ac:dyDescent="0.25">
      <c r="A11" s="22" t="s">
        <v>31</v>
      </c>
      <c r="B11" s="19" t="s">
        <v>111</v>
      </c>
      <c r="C11" s="9" t="s">
        <v>34</v>
      </c>
      <c r="D11" s="12" t="s">
        <v>36</v>
      </c>
      <c r="E11" s="75" t="s">
        <v>130</v>
      </c>
      <c r="F11" s="35" t="s">
        <v>121</v>
      </c>
      <c r="G11" s="35" t="s">
        <v>121</v>
      </c>
      <c r="H11" s="36" t="s">
        <v>121</v>
      </c>
      <c r="I11" s="13">
        <v>11</v>
      </c>
      <c r="J11" s="33">
        <v>0.2857142857142857</v>
      </c>
      <c r="K11" s="33" t="s">
        <v>121</v>
      </c>
      <c r="L11" s="47">
        <v>0.33333333333333331</v>
      </c>
      <c r="M11" s="47" t="s">
        <v>121</v>
      </c>
      <c r="N11" s="47" t="s">
        <v>121</v>
      </c>
      <c r="O11" s="33">
        <v>1</v>
      </c>
      <c r="P11" s="60" t="s">
        <v>123</v>
      </c>
      <c r="Q11" s="60" t="s">
        <v>122</v>
      </c>
    </row>
    <row r="12" spans="1:17" ht="24.95" customHeight="1" x14ac:dyDescent="0.25">
      <c r="A12" s="22" t="s">
        <v>32</v>
      </c>
      <c r="B12" s="19" t="s">
        <v>111</v>
      </c>
      <c r="C12" s="9" t="s">
        <v>34</v>
      </c>
      <c r="D12" s="12" t="s">
        <v>36</v>
      </c>
      <c r="E12" s="75" t="s">
        <v>130</v>
      </c>
      <c r="F12" s="35" t="s">
        <v>121</v>
      </c>
      <c r="G12" s="35" t="s">
        <v>121</v>
      </c>
      <c r="H12" s="36" t="s">
        <v>121</v>
      </c>
      <c r="I12" s="13">
        <v>8</v>
      </c>
      <c r="J12" s="33">
        <v>0.25</v>
      </c>
      <c r="K12" s="33" t="s">
        <v>121</v>
      </c>
      <c r="L12" s="47">
        <v>0.33333333333333331</v>
      </c>
      <c r="M12" s="47" t="s">
        <v>121</v>
      </c>
      <c r="N12" s="47" t="s">
        <v>121</v>
      </c>
      <c r="O12" s="33" t="s">
        <v>121</v>
      </c>
      <c r="P12" s="60" t="s">
        <v>123</v>
      </c>
      <c r="Q12" s="60" t="s">
        <v>122</v>
      </c>
    </row>
    <row r="13" spans="1:17" ht="24.95" customHeight="1" x14ac:dyDescent="0.25">
      <c r="A13" s="22" t="s">
        <v>33</v>
      </c>
      <c r="B13" s="19" t="s">
        <v>111</v>
      </c>
      <c r="C13" s="9" t="s">
        <v>34</v>
      </c>
      <c r="D13" s="12" t="s">
        <v>36</v>
      </c>
      <c r="E13" s="75" t="s">
        <v>130</v>
      </c>
      <c r="F13" s="35" t="s">
        <v>121</v>
      </c>
      <c r="G13" s="35" t="s">
        <v>121</v>
      </c>
      <c r="H13" s="36" t="s">
        <v>121</v>
      </c>
      <c r="I13" s="13">
        <v>7</v>
      </c>
      <c r="J13" s="33">
        <v>0.33333333333333331</v>
      </c>
      <c r="K13" s="33" t="s">
        <v>121</v>
      </c>
      <c r="L13" s="47">
        <v>0.33333333333333331</v>
      </c>
      <c r="M13" s="47" t="s">
        <v>121</v>
      </c>
      <c r="N13" s="47" t="s">
        <v>121</v>
      </c>
      <c r="O13" s="33" t="s">
        <v>121</v>
      </c>
      <c r="P13" s="60" t="s">
        <v>122</v>
      </c>
      <c r="Q13" s="60" t="s">
        <v>122</v>
      </c>
    </row>
    <row r="14" spans="1:17" ht="24.95" customHeight="1" x14ac:dyDescent="0.25">
      <c r="A14" s="21" t="s">
        <v>39</v>
      </c>
      <c r="B14" s="16" t="s">
        <v>114</v>
      </c>
      <c r="C14" s="13" t="s">
        <v>34</v>
      </c>
      <c r="D14" s="12">
        <v>1</v>
      </c>
      <c r="E14" s="40" t="s">
        <v>121</v>
      </c>
      <c r="F14" s="79" t="s">
        <v>130</v>
      </c>
      <c r="G14" s="35" t="s">
        <v>121</v>
      </c>
      <c r="H14" s="36" t="s">
        <v>121</v>
      </c>
      <c r="I14" s="13">
        <v>14</v>
      </c>
      <c r="J14" s="33">
        <v>0.33333333333333331</v>
      </c>
      <c r="K14" s="33" t="s">
        <v>121</v>
      </c>
      <c r="L14" s="47">
        <v>1</v>
      </c>
      <c r="M14" s="47" t="s">
        <v>121</v>
      </c>
      <c r="N14" s="47" t="s">
        <v>121</v>
      </c>
      <c r="O14" s="33" t="s">
        <v>121</v>
      </c>
      <c r="P14" s="60" t="s">
        <v>122</v>
      </c>
      <c r="Q14" s="60" t="s">
        <v>123</v>
      </c>
    </row>
    <row r="15" spans="1:17" ht="24.95" customHeight="1" x14ac:dyDescent="0.25">
      <c r="A15" s="21" t="s">
        <v>40</v>
      </c>
      <c r="B15" s="16" t="s">
        <v>114</v>
      </c>
      <c r="C15" s="13" t="s">
        <v>34</v>
      </c>
      <c r="D15" s="12">
        <v>1</v>
      </c>
      <c r="E15" s="40" t="s">
        <v>121</v>
      </c>
      <c r="F15" s="79" t="s">
        <v>130</v>
      </c>
      <c r="G15" s="35" t="s">
        <v>121</v>
      </c>
      <c r="H15" s="36" t="s">
        <v>121</v>
      </c>
      <c r="I15" s="13">
        <v>5</v>
      </c>
      <c r="J15" s="33" t="s">
        <v>121</v>
      </c>
      <c r="K15" s="33" t="s">
        <v>121</v>
      </c>
      <c r="L15" s="47" t="s">
        <v>121</v>
      </c>
      <c r="M15" s="47">
        <v>1</v>
      </c>
      <c r="N15" s="47" t="s">
        <v>121</v>
      </c>
      <c r="O15" s="33" t="s">
        <v>121</v>
      </c>
      <c r="P15" s="60" t="s">
        <v>122</v>
      </c>
      <c r="Q15" s="60" t="s">
        <v>123</v>
      </c>
    </row>
    <row r="16" spans="1:17" ht="24.95" customHeight="1" x14ac:dyDescent="0.25">
      <c r="A16" s="21" t="s">
        <v>41</v>
      </c>
      <c r="B16" s="16" t="s">
        <v>114</v>
      </c>
      <c r="C16" s="13" t="s">
        <v>34</v>
      </c>
      <c r="D16" s="12">
        <v>1</v>
      </c>
      <c r="E16" s="40" t="s">
        <v>121</v>
      </c>
      <c r="F16" s="79" t="s">
        <v>130</v>
      </c>
      <c r="G16" s="35" t="s">
        <v>121</v>
      </c>
      <c r="H16" s="36" t="s">
        <v>121</v>
      </c>
      <c r="I16" s="13">
        <v>8</v>
      </c>
      <c r="J16" s="33">
        <v>0.66666666666666663</v>
      </c>
      <c r="K16" s="33">
        <v>1</v>
      </c>
      <c r="L16" s="47" t="s">
        <v>121</v>
      </c>
      <c r="M16" s="47">
        <v>1</v>
      </c>
      <c r="N16" s="47" t="s">
        <v>121</v>
      </c>
      <c r="O16" s="33" t="s">
        <v>121</v>
      </c>
      <c r="P16" s="60" t="s">
        <v>122</v>
      </c>
      <c r="Q16" s="60" t="s">
        <v>123</v>
      </c>
    </row>
    <row r="17" spans="1:17" ht="24.95" customHeight="1" x14ac:dyDescent="0.25">
      <c r="A17" s="21" t="s">
        <v>42</v>
      </c>
      <c r="B17" s="16" t="s">
        <v>114</v>
      </c>
      <c r="C17" s="13" t="s">
        <v>34</v>
      </c>
      <c r="D17" s="12">
        <v>1</v>
      </c>
      <c r="E17" s="40" t="s">
        <v>121</v>
      </c>
      <c r="F17" s="79" t="s">
        <v>130</v>
      </c>
      <c r="G17" s="35" t="s">
        <v>121</v>
      </c>
      <c r="H17" s="36" t="s">
        <v>121</v>
      </c>
      <c r="I17" s="13">
        <v>26</v>
      </c>
      <c r="J17" s="33">
        <v>0.35</v>
      </c>
      <c r="K17" s="33" t="s">
        <v>121</v>
      </c>
      <c r="L17" s="47">
        <v>1</v>
      </c>
      <c r="M17" s="47" t="s">
        <v>121</v>
      </c>
      <c r="N17" s="47" t="s">
        <v>121</v>
      </c>
      <c r="O17" s="33" t="s">
        <v>121</v>
      </c>
      <c r="P17" s="60" t="s">
        <v>122</v>
      </c>
      <c r="Q17" s="60" t="s">
        <v>123</v>
      </c>
    </row>
    <row r="18" spans="1:17" ht="24.95" customHeight="1" x14ac:dyDescent="0.25">
      <c r="A18" s="21" t="s">
        <v>43</v>
      </c>
      <c r="B18" s="16" t="s">
        <v>114</v>
      </c>
      <c r="C18" s="13" t="s">
        <v>34</v>
      </c>
      <c r="D18" s="12">
        <v>1</v>
      </c>
      <c r="E18" s="40" t="s">
        <v>121</v>
      </c>
      <c r="F18" s="79" t="s">
        <v>130</v>
      </c>
      <c r="G18" s="35" t="s">
        <v>121</v>
      </c>
      <c r="H18" s="36" t="s">
        <v>121</v>
      </c>
      <c r="I18" s="13">
        <v>10</v>
      </c>
      <c r="J18" s="33">
        <v>0.16666666666666666</v>
      </c>
      <c r="K18" s="33" t="s">
        <v>121</v>
      </c>
      <c r="L18" s="47">
        <v>1</v>
      </c>
      <c r="M18" s="47" t="s">
        <v>121</v>
      </c>
      <c r="N18" s="47" t="s">
        <v>121</v>
      </c>
      <c r="O18" s="33" t="s">
        <v>121</v>
      </c>
      <c r="P18" s="60" t="s">
        <v>122</v>
      </c>
      <c r="Q18" s="60" t="s">
        <v>123</v>
      </c>
    </row>
    <row r="19" spans="1:17" ht="24.95" customHeight="1" x14ac:dyDescent="0.25">
      <c r="A19" s="22" t="s">
        <v>44</v>
      </c>
      <c r="B19" s="16" t="s">
        <v>114</v>
      </c>
      <c r="C19" s="13" t="s">
        <v>34</v>
      </c>
      <c r="D19" s="12">
        <v>1</v>
      </c>
      <c r="E19" s="40" t="s">
        <v>121</v>
      </c>
      <c r="F19" s="79" t="s">
        <v>130</v>
      </c>
      <c r="G19" s="35" t="s">
        <v>121</v>
      </c>
      <c r="H19" s="36" t="s">
        <v>121</v>
      </c>
      <c r="I19" s="13">
        <v>5</v>
      </c>
      <c r="J19" s="33" t="s">
        <v>121</v>
      </c>
      <c r="K19" s="33">
        <v>1</v>
      </c>
      <c r="L19" s="47">
        <v>1</v>
      </c>
      <c r="M19" s="47" t="s">
        <v>121</v>
      </c>
      <c r="N19" s="47" t="s">
        <v>121</v>
      </c>
      <c r="O19" s="33" t="s">
        <v>121</v>
      </c>
      <c r="P19" s="60" t="s">
        <v>122</v>
      </c>
      <c r="Q19" s="60" t="s">
        <v>123</v>
      </c>
    </row>
    <row r="20" spans="1:17" ht="24.95" customHeight="1" x14ac:dyDescent="0.25">
      <c r="A20" s="22" t="s">
        <v>45</v>
      </c>
      <c r="B20" s="16" t="s">
        <v>114</v>
      </c>
      <c r="C20" s="13" t="s">
        <v>34</v>
      </c>
      <c r="D20" s="12">
        <v>1</v>
      </c>
      <c r="E20" s="40" t="s">
        <v>121</v>
      </c>
      <c r="F20" s="79" t="s">
        <v>130</v>
      </c>
      <c r="G20" s="35" t="s">
        <v>121</v>
      </c>
      <c r="H20" s="36" t="s">
        <v>121</v>
      </c>
      <c r="I20" s="13">
        <v>7</v>
      </c>
      <c r="J20" s="33" t="s">
        <v>121</v>
      </c>
      <c r="K20" s="33" t="s">
        <v>121</v>
      </c>
      <c r="L20" s="47">
        <v>1</v>
      </c>
      <c r="M20" s="47" t="s">
        <v>121</v>
      </c>
      <c r="N20" s="47">
        <v>1</v>
      </c>
      <c r="O20" s="33" t="s">
        <v>121</v>
      </c>
      <c r="P20" s="60" t="s">
        <v>122</v>
      </c>
      <c r="Q20" s="60" t="s">
        <v>123</v>
      </c>
    </row>
    <row r="21" spans="1:17" ht="24.95" customHeight="1" x14ac:dyDescent="0.25">
      <c r="A21" s="22" t="s">
        <v>46</v>
      </c>
      <c r="B21" s="16" t="s">
        <v>114</v>
      </c>
      <c r="C21" s="13" t="s">
        <v>34</v>
      </c>
      <c r="D21" s="12">
        <v>1</v>
      </c>
      <c r="E21" s="40" t="s">
        <v>121</v>
      </c>
      <c r="F21" s="79" t="s">
        <v>130</v>
      </c>
      <c r="G21" s="35" t="s">
        <v>121</v>
      </c>
      <c r="H21" s="36" t="s">
        <v>121</v>
      </c>
      <c r="I21" s="13">
        <v>12</v>
      </c>
      <c r="J21" s="33">
        <v>0.375</v>
      </c>
      <c r="K21" s="33" t="s">
        <v>121</v>
      </c>
      <c r="L21" s="47">
        <v>1</v>
      </c>
      <c r="M21" s="47" t="s">
        <v>121</v>
      </c>
      <c r="N21" s="47" t="s">
        <v>121</v>
      </c>
      <c r="O21" s="33" t="s">
        <v>121</v>
      </c>
      <c r="P21" s="60" t="s">
        <v>122</v>
      </c>
      <c r="Q21" s="60" t="s">
        <v>123</v>
      </c>
    </row>
    <row r="22" spans="1:17" ht="24.95" customHeight="1" x14ac:dyDescent="0.25">
      <c r="A22" s="21" t="s">
        <v>47</v>
      </c>
      <c r="B22" s="16" t="s">
        <v>114</v>
      </c>
      <c r="C22" s="13" t="s">
        <v>34</v>
      </c>
      <c r="D22" s="12">
        <v>1</v>
      </c>
      <c r="E22" s="40" t="s">
        <v>121</v>
      </c>
      <c r="F22" s="79" t="s">
        <v>130</v>
      </c>
      <c r="G22" s="35" t="s">
        <v>121</v>
      </c>
      <c r="H22" s="36" t="s">
        <v>121</v>
      </c>
      <c r="I22" s="13">
        <v>5</v>
      </c>
      <c r="J22" s="33" t="s">
        <v>121</v>
      </c>
      <c r="K22" s="33" t="s">
        <v>121</v>
      </c>
      <c r="L22" s="47">
        <v>1</v>
      </c>
      <c r="M22" s="47" t="s">
        <v>121</v>
      </c>
      <c r="N22" s="47" t="s">
        <v>121</v>
      </c>
      <c r="O22" s="33" t="s">
        <v>121</v>
      </c>
      <c r="P22" s="60" t="s">
        <v>122</v>
      </c>
      <c r="Q22" s="60" t="s">
        <v>123</v>
      </c>
    </row>
    <row r="23" spans="1:17" ht="24.95" customHeight="1" x14ac:dyDescent="0.25">
      <c r="A23" s="21" t="s">
        <v>48</v>
      </c>
      <c r="B23" s="16" t="s">
        <v>114</v>
      </c>
      <c r="C23" s="13" t="s">
        <v>34</v>
      </c>
      <c r="D23" s="12">
        <v>1</v>
      </c>
      <c r="E23" s="40" t="s">
        <v>121</v>
      </c>
      <c r="F23" s="79" t="s">
        <v>130</v>
      </c>
      <c r="G23" s="35" t="s">
        <v>121</v>
      </c>
      <c r="H23" s="36" t="s">
        <v>121</v>
      </c>
      <c r="I23" s="13">
        <v>6</v>
      </c>
      <c r="J23" s="33">
        <v>0.33333333333333331</v>
      </c>
      <c r="K23" s="33" t="s">
        <v>121</v>
      </c>
      <c r="L23" s="47">
        <v>1</v>
      </c>
      <c r="M23" s="47" t="s">
        <v>121</v>
      </c>
      <c r="N23" s="47" t="s">
        <v>121</v>
      </c>
      <c r="O23" s="33" t="s">
        <v>121</v>
      </c>
      <c r="P23" s="60" t="s">
        <v>122</v>
      </c>
      <c r="Q23" s="60" t="s">
        <v>123</v>
      </c>
    </row>
    <row r="24" spans="1:17" ht="24.95" customHeight="1" x14ac:dyDescent="0.25">
      <c r="A24" s="22" t="s">
        <v>49</v>
      </c>
      <c r="B24" s="16" t="s">
        <v>114</v>
      </c>
      <c r="C24" s="13" t="s">
        <v>34</v>
      </c>
      <c r="D24" s="12">
        <v>1</v>
      </c>
      <c r="E24" s="40" t="s">
        <v>121</v>
      </c>
      <c r="F24" s="79" t="s">
        <v>130</v>
      </c>
      <c r="G24" s="35" t="s">
        <v>121</v>
      </c>
      <c r="H24" s="36" t="s">
        <v>121</v>
      </c>
      <c r="I24" s="13">
        <v>5</v>
      </c>
      <c r="J24" s="33" t="s">
        <v>121</v>
      </c>
      <c r="K24" s="33" t="s">
        <v>121</v>
      </c>
      <c r="L24" s="47">
        <v>1</v>
      </c>
      <c r="M24" s="47" t="s">
        <v>121</v>
      </c>
      <c r="N24" s="47" t="s">
        <v>121</v>
      </c>
      <c r="O24" s="33" t="s">
        <v>121</v>
      </c>
      <c r="P24" s="60" t="s">
        <v>122</v>
      </c>
      <c r="Q24" s="60" t="s">
        <v>123</v>
      </c>
    </row>
    <row r="25" spans="1:17" ht="24.95" customHeight="1" x14ac:dyDescent="0.25">
      <c r="A25" s="22" t="s">
        <v>50</v>
      </c>
      <c r="B25" s="16" t="s">
        <v>114</v>
      </c>
      <c r="C25" s="13" t="s">
        <v>34</v>
      </c>
      <c r="D25" s="12">
        <v>1</v>
      </c>
      <c r="E25" s="40" t="s">
        <v>121</v>
      </c>
      <c r="F25" s="79" t="s">
        <v>130</v>
      </c>
      <c r="G25" s="35" t="s">
        <v>121</v>
      </c>
      <c r="H25" s="36" t="s">
        <v>121</v>
      </c>
      <c r="I25" s="13">
        <v>6</v>
      </c>
      <c r="J25" s="33">
        <v>0.5</v>
      </c>
      <c r="K25" s="33" t="s">
        <v>121</v>
      </c>
      <c r="L25" s="47">
        <v>1</v>
      </c>
      <c r="M25" s="47" t="s">
        <v>121</v>
      </c>
      <c r="N25" s="47" t="s">
        <v>121</v>
      </c>
      <c r="O25" s="33" t="s">
        <v>121</v>
      </c>
      <c r="P25" s="60" t="s">
        <v>122</v>
      </c>
      <c r="Q25" s="60" t="s">
        <v>123</v>
      </c>
    </row>
    <row r="26" spans="1:17" ht="24.95" customHeight="1" x14ac:dyDescent="0.25">
      <c r="A26" s="22" t="s">
        <v>51</v>
      </c>
      <c r="B26" s="16" t="s">
        <v>114</v>
      </c>
      <c r="C26" s="13" t="s">
        <v>34</v>
      </c>
      <c r="D26" s="12">
        <v>1</v>
      </c>
      <c r="E26" s="40" t="s">
        <v>121</v>
      </c>
      <c r="F26" s="79" t="s">
        <v>130</v>
      </c>
      <c r="G26" s="35" t="s">
        <v>121</v>
      </c>
      <c r="H26" s="36" t="s">
        <v>121</v>
      </c>
      <c r="I26" s="13">
        <v>5</v>
      </c>
      <c r="J26" s="33" t="s">
        <v>121</v>
      </c>
      <c r="K26" s="33">
        <v>1</v>
      </c>
      <c r="L26" s="47">
        <v>1</v>
      </c>
      <c r="M26" s="47" t="s">
        <v>121</v>
      </c>
      <c r="N26" s="47" t="s">
        <v>121</v>
      </c>
      <c r="O26" s="33" t="s">
        <v>121</v>
      </c>
      <c r="P26" s="60" t="s">
        <v>122</v>
      </c>
      <c r="Q26" s="60" t="s">
        <v>123</v>
      </c>
    </row>
    <row r="27" spans="1:17" ht="24.95" customHeight="1" x14ac:dyDescent="0.25">
      <c r="A27" s="21" t="s">
        <v>52</v>
      </c>
      <c r="B27" s="16" t="s">
        <v>114</v>
      </c>
      <c r="C27" s="13" t="s">
        <v>34</v>
      </c>
      <c r="D27" s="12">
        <v>1</v>
      </c>
      <c r="E27" s="40" t="s">
        <v>121</v>
      </c>
      <c r="F27" s="79" t="s">
        <v>130</v>
      </c>
      <c r="G27" s="35" t="s">
        <v>121</v>
      </c>
      <c r="H27" s="36" t="s">
        <v>121</v>
      </c>
      <c r="I27" s="13">
        <v>4</v>
      </c>
      <c r="J27" s="33" t="s">
        <v>121</v>
      </c>
      <c r="K27" s="33" t="s">
        <v>121</v>
      </c>
      <c r="L27" s="47" t="s">
        <v>121</v>
      </c>
      <c r="M27" s="47" t="s">
        <v>121</v>
      </c>
      <c r="N27" s="47" t="s">
        <v>121</v>
      </c>
      <c r="O27" s="33" t="s">
        <v>121</v>
      </c>
      <c r="P27" s="60" t="s">
        <v>123</v>
      </c>
      <c r="Q27" s="60" t="s">
        <v>122</v>
      </c>
    </row>
    <row r="28" spans="1:17" ht="24.95" customHeight="1" x14ac:dyDescent="0.25">
      <c r="A28" s="21" t="s">
        <v>53</v>
      </c>
      <c r="B28" s="16" t="s">
        <v>114</v>
      </c>
      <c r="C28" s="13" t="s">
        <v>34</v>
      </c>
      <c r="D28" s="12">
        <v>1</v>
      </c>
      <c r="E28" s="40" t="s">
        <v>121</v>
      </c>
      <c r="F28" s="79" t="s">
        <v>130</v>
      </c>
      <c r="G28" s="35" t="s">
        <v>121</v>
      </c>
      <c r="H28" s="36" t="s">
        <v>121</v>
      </c>
      <c r="I28" s="13">
        <v>5</v>
      </c>
      <c r="J28" s="33" t="s">
        <v>121</v>
      </c>
      <c r="K28" s="33" t="s">
        <v>121</v>
      </c>
      <c r="L28" s="47">
        <v>1</v>
      </c>
      <c r="M28" s="47" t="s">
        <v>121</v>
      </c>
      <c r="N28" s="47" t="s">
        <v>121</v>
      </c>
      <c r="O28" s="33" t="s">
        <v>121</v>
      </c>
      <c r="P28" s="60" t="s">
        <v>122</v>
      </c>
      <c r="Q28" s="60" t="s">
        <v>123</v>
      </c>
    </row>
    <row r="29" spans="1:17" ht="24.95" customHeight="1" x14ac:dyDescent="0.25">
      <c r="A29" s="22" t="s">
        <v>54</v>
      </c>
      <c r="B29" s="16" t="s">
        <v>114</v>
      </c>
      <c r="C29" s="13" t="s">
        <v>34</v>
      </c>
      <c r="D29" s="12">
        <v>1</v>
      </c>
      <c r="E29" s="40" t="s">
        <v>121</v>
      </c>
      <c r="F29" s="79" t="s">
        <v>130</v>
      </c>
      <c r="G29" s="35" t="s">
        <v>121</v>
      </c>
      <c r="H29" s="36" t="s">
        <v>121</v>
      </c>
      <c r="I29" s="13">
        <v>5</v>
      </c>
      <c r="J29" s="33" t="s">
        <v>121</v>
      </c>
      <c r="K29" s="33" t="s">
        <v>121</v>
      </c>
      <c r="L29" s="47">
        <v>1</v>
      </c>
      <c r="M29" s="47" t="s">
        <v>121</v>
      </c>
      <c r="N29" s="47" t="s">
        <v>121</v>
      </c>
      <c r="O29" s="33" t="s">
        <v>121</v>
      </c>
      <c r="P29" s="60" t="s">
        <v>122</v>
      </c>
      <c r="Q29" s="60" t="s">
        <v>123</v>
      </c>
    </row>
    <row r="30" spans="1:17" ht="24.95" customHeight="1" x14ac:dyDescent="0.25">
      <c r="A30" s="21" t="s">
        <v>55</v>
      </c>
      <c r="B30" s="16" t="s">
        <v>114</v>
      </c>
      <c r="C30" s="13" t="s">
        <v>34</v>
      </c>
      <c r="D30" s="12">
        <v>1</v>
      </c>
      <c r="E30" s="40" t="s">
        <v>121</v>
      </c>
      <c r="F30" s="79" t="s">
        <v>130</v>
      </c>
      <c r="G30" s="35" t="s">
        <v>121</v>
      </c>
      <c r="H30" s="36" t="s">
        <v>121</v>
      </c>
      <c r="I30" s="13">
        <v>8</v>
      </c>
      <c r="J30" s="33" t="s">
        <v>121</v>
      </c>
      <c r="K30" s="33" t="s">
        <v>121</v>
      </c>
      <c r="L30" s="47">
        <v>0.5</v>
      </c>
      <c r="M30" s="47" t="s">
        <v>121</v>
      </c>
      <c r="N30" s="47" t="s">
        <v>121</v>
      </c>
      <c r="O30" s="33" t="s">
        <v>121</v>
      </c>
      <c r="P30" s="60" t="s">
        <v>123</v>
      </c>
      <c r="Q30" s="60" t="s">
        <v>122</v>
      </c>
    </row>
    <row r="31" spans="1:17" ht="24.95" customHeight="1" x14ac:dyDescent="0.25">
      <c r="A31" s="21" t="s">
        <v>56</v>
      </c>
      <c r="B31" s="16" t="s">
        <v>114</v>
      </c>
      <c r="C31" s="13" t="s">
        <v>34</v>
      </c>
      <c r="D31" s="12">
        <v>1</v>
      </c>
      <c r="E31" s="40" t="s">
        <v>121</v>
      </c>
      <c r="F31" s="79" t="s">
        <v>130</v>
      </c>
      <c r="G31" s="35" t="s">
        <v>121</v>
      </c>
      <c r="H31" s="36" t="s">
        <v>121</v>
      </c>
      <c r="I31" s="13">
        <v>7</v>
      </c>
      <c r="J31" s="33" t="s">
        <v>121</v>
      </c>
      <c r="K31" s="33" t="s">
        <v>121</v>
      </c>
      <c r="L31" s="47">
        <v>0.5</v>
      </c>
      <c r="M31" s="47" t="s">
        <v>121</v>
      </c>
      <c r="N31" s="47" t="s">
        <v>121</v>
      </c>
      <c r="O31" s="33" t="s">
        <v>121</v>
      </c>
      <c r="P31" s="60" t="s">
        <v>122</v>
      </c>
      <c r="Q31" s="60" t="s">
        <v>123</v>
      </c>
    </row>
    <row r="32" spans="1:17" ht="24.95" customHeight="1" x14ac:dyDescent="0.25">
      <c r="A32" s="21" t="s">
        <v>57</v>
      </c>
      <c r="B32" s="16" t="s">
        <v>114</v>
      </c>
      <c r="C32" s="13" t="s">
        <v>34</v>
      </c>
      <c r="D32" s="12">
        <v>1</v>
      </c>
      <c r="E32" s="40" t="s">
        <v>121</v>
      </c>
      <c r="F32" s="79" t="s">
        <v>130</v>
      </c>
      <c r="G32" s="35" t="s">
        <v>121</v>
      </c>
      <c r="H32" s="36" t="s">
        <v>121</v>
      </c>
      <c r="I32" s="13">
        <v>12</v>
      </c>
      <c r="J32" s="33">
        <v>0.2857142857142857</v>
      </c>
      <c r="K32" s="33">
        <v>1</v>
      </c>
      <c r="L32" s="47">
        <v>1</v>
      </c>
      <c r="M32" s="47" t="s">
        <v>121</v>
      </c>
      <c r="N32" s="47" t="s">
        <v>121</v>
      </c>
      <c r="O32" s="33" t="s">
        <v>121</v>
      </c>
      <c r="P32" s="60" t="s">
        <v>122</v>
      </c>
      <c r="Q32" s="60" t="s">
        <v>123</v>
      </c>
    </row>
    <row r="33" spans="1:17" ht="24.95" customHeight="1" x14ac:dyDescent="0.25">
      <c r="A33" s="22" t="s">
        <v>58</v>
      </c>
      <c r="B33" s="16" t="s">
        <v>114</v>
      </c>
      <c r="C33" s="13" t="s">
        <v>34</v>
      </c>
      <c r="D33" s="12">
        <v>1</v>
      </c>
      <c r="E33" s="40" t="s">
        <v>121</v>
      </c>
      <c r="F33" s="79" t="s">
        <v>130</v>
      </c>
      <c r="G33" s="35" t="s">
        <v>121</v>
      </c>
      <c r="H33" s="36" t="s">
        <v>121</v>
      </c>
      <c r="I33" s="13">
        <v>6</v>
      </c>
      <c r="J33" s="33" t="s">
        <v>121</v>
      </c>
      <c r="K33" s="33" t="s">
        <v>121</v>
      </c>
      <c r="L33" s="47">
        <v>1</v>
      </c>
      <c r="M33" s="47" t="s">
        <v>121</v>
      </c>
      <c r="N33" s="47" t="s">
        <v>121</v>
      </c>
      <c r="O33" s="33" t="s">
        <v>121</v>
      </c>
      <c r="P33" s="60" t="s">
        <v>122</v>
      </c>
      <c r="Q33" s="60" t="s">
        <v>123</v>
      </c>
    </row>
    <row r="34" spans="1:17" ht="24.95" customHeight="1" x14ac:dyDescent="0.25">
      <c r="A34" s="21" t="s">
        <v>59</v>
      </c>
      <c r="B34" s="16" t="s">
        <v>114</v>
      </c>
      <c r="C34" s="13" t="s">
        <v>34</v>
      </c>
      <c r="D34" s="12">
        <v>1</v>
      </c>
      <c r="E34" s="40" t="s">
        <v>121</v>
      </c>
      <c r="F34" s="79" t="s">
        <v>130</v>
      </c>
      <c r="G34" s="35" t="s">
        <v>121</v>
      </c>
      <c r="H34" s="36" t="s">
        <v>121</v>
      </c>
      <c r="I34" s="13">
        <v>5</v>
      </c>
      <c r="J34" s="33" t="s">
        <v>121</v>
      </c>
      <c r="K34" s="33">
        <v>1</v>
      </c>
      <c r="L34" s="47">
        <v>1</v>
      </c>
      <c r="M34" s="47" t="s">
        <v>121</v>
      </c>
      <c r="N34" s="47" t="s">
        <v>121</v>
      </c>
      <c r="O34" s="33" t="s">
        <v>121</v>
      </c>
      <c r="P34" s="60" t="s">
        <v>122</v>
      </c>
      <c r="Q34" s="60" t="s">
        <v>123</v>
      </c>
    </row>
    <row r="35" spans="1:17" ht="24.95" customHeight="1" x14ac:dyDescent="0.25">
      <c r="A35" s="22" t="s">
        <v>60</v>
      </c>
      <c r="B35" s="16" t="s">
        <v>114</v>
      </c>
      <c r="C35" s="13" t="s">
        <v>34</v>
      </c>
      <c r="D35" s="12">
        <v>1</v>
      </c>
      <c r="E35" s="40" t="s">
        <v>121</v>
      </c>
      <c r="F35" s="79" t="s">
        <v>130</v>
      </c>
      <c r="G35" s="35" t="s">
        <v>121</v>
      </c>
      <c r="H35" s="36" t="s">
        <v>121</v>
      </c>
      <c r="I35" s="13">
        <v>5</v>
      </c>
      <c r="J35" s="33" t="s">
        <v>121</v>
      </c>
      <c r="K35" s="33">
        <v>1</v>
      </c>
      <c r="L35" s="47">
        <v>1</v>
      </c>
      <c r="M35" s="47" t="s">
        <v>121</v>
      </c>
      <c r="N35" s="47" t="s">
        <v>121</v>
      </c>
      <c r="O35" s="33" t="s">
        <v>121</v>
      </c>
      <c r="P35" s="60" t="s">
        <v>122</v>
      </c>
      <c r="Q35" s="60" t="s">
        <v>123</v>
      </c>
    </row>
    <row r="36" spans="1:17" ht="24.95" customHeight="1" x14ac:dyDescent="0.25">
      <c r="A36" s="22" t="s">
        <v>61</v>
      </c>
      <c r="B36" s="16" t="s">
        <v>114</v>
      </c>
      <c r="C36" s="13" t="s">
        <v>34</v>
      </c>
      <c r="D36" s="12">
        <v>1</v>
      </c>
      <c r="E36" s="40" t="s">
        <v>121</v>
      </c>
      <c r="F36" s="79" t="s">
        <v>130</v>
      </c>
      <c r="G36" s="35" t="s">
        <v>121</v>
      </c>
      <c r="H36" s="36" t="s">
        <v>121</v>
      </c>
      <c r="I36" s="13">
        <v>20</v>
      </c>
      <c r="J36" s="33">
        <v>0.3125</v>
      </c>
      <c r="K36" s="33" t="s">
        <v>121</v>
      </c>
      <c r="L36" s="47">
        <v>1</v>
      </c>
      <c r="M36" s="47" t="s">
        <v>121</v>
      </c>
      <c r="N36" s="47" t="s">
        <v>121</v>
      </c>
      <c r="O36" s="33" t="s">
        <v>121</v>
      </c>
      <c r="P36" s="60" t="s">
        <v>122</v>
      </c>
      <c r="Q36" s="60" t="s">
        <v>122</v>
      </c>
    </row>
    <row r="37" spans="1:17" ht="24.95" customHeight="1" x14ac:dyDescent="0.25">
      <c r="A37" s="22" t="s">
        <v>62</v>
      </c>
      <c r="B37" s="16" t="s">
        <v>114</v>
      </c>
      <c r="C37" s="13" t="s">
        <v>34</v>
      </c>
      <c r="D37" s="12">
        <v>1</v>
      </c>
      <c r="E37" s="40" t="s">
        <v>121</v>
      </c>
      <c r="F37" s="79" t="s">
        <v>130</v>
      </c>
      <c r="G37" s="35" t="s">
        <v>121</v>
      </c>
      <c r="H37" s="36" t="s">
        <v>121</v>
      </c>
      <c r="I37" s="13">
        <v>5</v>
      </c>
      <c r="J37" s="33" t="s">
        <v>121</v>
      </c>
      <c r="K37" s="33" t="s">
        <v>121</v>
      </c>
      <c r="L37" s="47">
        <v>1</v>
      </c>
      <c r="M37" s="47" t="s">
        <v>121</v>
      </c>
      <c r="N37" s="47">
        <v>1</v>
      </c>
      <c r="O37" s="33" t="s">
        <v>121</v>
      </c>
      <c r="P37" s="60" t="s">
        <v>122</v>
      </c>
      <c r="Q37" s="60" t="s">
        <v>123</v>
      </c>
    </row>
    <row r="38" spans="1:17" ht="24.95" customHeight="1" x14ac:dyDescent="0.25">
      <c r="A38" s="22" t="s">
        <v>63</v>
      </c>
      <c r="B38" s="16" t="s">
        <v>114</v>
      </c>
      <c r="C38" s="13" t="s">
        <v>34</v>
      </c>
      <c r="D38" s="12">
        <v>1</v>
      </c>
      <c r="E38" s="40" t="s">
        <v>121</v>
      </c>
      <c r="F38" s="79" t="s">
        <v>130</v>
      </c>
      <c r="G38" s="35" t="s">
        <v>121</v>
      </c>
      <c r="H38" s="36" t="s">
        <v>121</v>
      </c>
      <c r="I38" s="13">
        <v>5</v>
      </c>
      <c r="J38" s="33" t="s">
        <v>121</v>
      </c>
      <c r="K38" s="33" t="s">
        <v>121</v>
      </c>
      <c r="L38" s="47">
        <v>1</v>
      </c>
      <c r="M38" s="47" t="s">
        <v>121</v>
      </c>
      <c r="N38" s="47">
        <v>1</v>
      </c>
      <c r="O38" s="33" t="s">
        <v>121</v>
      </c>
      <c r="P38" s="60" t="s">
        <v>122</v>
      </c>
      <c r="Q38" s="60" t="s">
        <v>123</v>
      </c>
    </row>
    <row r="39" spans="1:17" ht="24.95" customHeight="1" x14ac:dyDescent="0.25">
      <c r="A39" s="22" t="s">
        <v>64</v>
      </c>
      <c r="B39" s="16" t="s">
        <v>114</v>
      </c>
      <c r="C39" s="13" t="s">
        <v>34</v>
      </c>
      <c r="D39" s="12">
        <v>1</v>
      </c>
      <c r="E39" s="40" t="s">
        <v>121</v>
      </c>
      <c r="F39" s="79" t="s">
        <v>130</v>
      </c>
      <c r="G39" s="35" t="s">
        <v>121</v>
      </c>
      <c r="H39" s="36" t="s">
        <v>121</v>
      </c>
      <c r="I39" s="13">
        <v>6</v>
      </c>
      <c r="J39" s="33" t="s">
        <v>121</v>
      </c>
      <c r="K39" s="33" t="s">
        <v>121</v>
      </c>
      <c r="L39" s="47" t="s">
        <v>121</v>
      </c>
      <c r="M39" s="47" t="s">
        <v>121</v>
      </c>
      <c r="N39" s="47" t="s">
        <v>121</v>
      </c>
      <c r="O39" s="33" t="s">
        <v>121</v>
      </c>
      <c r="P39" s="60" t="s">
        <v>122</v>
      </c>
      <c r="Q39" s="60" t="s">
        <v>123</v>
      </c>
    </row>
    <row r="40" spans="1:17" ht="24.95" customHeight="1" x14ac:dyDescent="0.25">
      <c r="A40" s="22" t="s">
        <v>65</v>
      </c>
      <c r="B40" s="16" t="s">
        <v>114</v>
      </c>
      <c r="C40" s="13" t="s">
        <v>34</v>
      </c>
      <c r="D40" s="12">
        <v>1</v>
      </c>
      <c r="E40" s="40" t="s">
        <v>121</v>
      </c>
      <c r="F40" s="79" t="s">
        <v>130</v>
      </c>
      <c r="G40" s="35" t="s">
        <v>121</v>
      </c>
      <c r="H40" s="36" t="s">
        <v>121</v>
      </c>
      <c r="I40" s="13">
        <v>6</v>
      </c>
      <c r="J40" s="33" t="s">
        <v>121</v>
      </c>
      <c r="K40" s="33" t="s">
        <v>121</v>
      </c>
      <c r="L40" s="47" t="s">
        <v>121</v>
      </c>
      <c r="M40" s="47" t="s">
        <v>121</v>
      </c>
      <c r="N40" s="47" t="s">
        <v>121</v>
      </c>
      <c r="O40" s="33" t="s">
        <v>121</v>
      </c>
      <c r="P40" s="60" t="s">
        <v>123</v>
      </c>
      <c r="Q40" s="60" t="s">
        <v>122</v>
      </c>
    </row>
    <row r="41" spans="1:17" ht="24.95" customHeight="1" x14ac:dyDescent="0.25">
      <c r="A41" s="21" t="s">
        <v>66</v>
      </c>
      <c r="B41" s="16" t="s">
        <v>114</v>
      </c>
      <c r="C41" s="13" t="s">
        <v>34</v>
      </c>
      <c r="D41" s="12">
        <v>1</v>
      </c>
      <c r="E41" s="40" t="s">
        <v>121</v>
      </c>
      <c r="F41" s="79" t="s">
        <v>130</v>
      </c>
      <c r="G41" s="35" t="s">
        <v>121</v>
      </c>
      <c r="H41" s="36" t="s">
        <v>121</v>
      </c>
      <c r="I41" s="13">
        <v>6</v>
      </c>
      <c r="J41" s="33" t="s">
        <v>121</v>
      </c>
      <c r="K41" s="33" t="s">
        <v>121</v>
      </c>
      <c r="L41" s="47" t="s">
        <v>121</v>
      </c>
      <c r="M41" s="47" t="s">
        <v>121</v>
      </c>
      <c r="N41" s="47" t="s">
        <v>121</v>
      </c>
      <c r="O41" s="33" t="s">
        <v>121</v>
      </c>
      <c r="P41" s="60" t="s">
        <v>122</v>
      </c>
      <c r="Q41" s="60" t="s">
        <v>123</v>
      </c>
    </row>
    <row r="42" spans="1:17" ht="24.95" customHeight="1" x14ac:dyDescent="0.25">
      <c r="A42" s="21" t="s">
        <v>67</v>
      </c>
      <c r="B42" s="16" t="s">
        <v>114</v>
      </c>
      <c r="C42" s="13" t="s">
        <v>34</v>
      </c>
      <c r="D42" s="12">
        <v>1</v>
      </c>
      <c r="E42" s="40" t="s">
        <v>121</v>
      </c>
      <c r="F42" s="79" t="s">
        <v>130</v>
      </c>
      <c r="G42" s="35" t="s">
        <v>121</v>
      </c>
      <c r="H42" s="36" t="s">
        <v>121</v>
      </c>
      <c r="I42" s="13">
        <v>5</v>
      </c>
      <c r="J42" s="33" t="s">
        <v>121</v>
      </c>
      <c r="K42" s="33" t="s">
        <v>121</v>
      </c>
      <c r="L42" s="47">
        <v>1</v>
      </c>
      <c r="M42" s="47" t="s">
        <v>121</v>
      </c>
      <c r="N42" s="47" t="s">
        <v>121</v>
      </c>
      <c r="O42" s="33" t="s">
        <v>121</v>
      </c>
      <c r="P42" s="60" t="s">
        <v>122</v>
      </c>
      <c r="Q42" s="60" t="s">
        <v>123</v>
      </c>
    </row>
    <row r="43" spans="1:17" ht="24.95" customHeight="1" x14ac:dyDescent="0.25">
      <c r="A43" s="21" t="s">
        <v>68</v>
      </c>
      <c r="B43" s="16" t="s">
        <v>114</v>
      </c>
      <c r="C43" s="14" t="s">
        <v>34</v>
      </c>
      <c r="D43" s="15">
        <v>1</v>
      </c>
      <c r="E43" s="40" t="s">
        <v>121</v>
      </c>
      <c r="F43" s="79" t="s">
        <v>130</v>
      </c>
      <c r="G43" s="35" t="s">
        <v>121</v>
      </c>
      <c r="H43" s="36" t="s">
        <v>121</v>
      </c>
      <c r="I43" s="13">
        <v>7</v>
      </c>
      <c r="J43" s="33" t="s">
        <v>121</v>
      </c>
      <c r="K43" s="33" t="s">
        <v>121</v>
      </c>
      <c r="L43" s="47">
        <v>0.66666666666666663</v>
      </c>
      <c r="M43" s="47" t="s">
        <v>121</v>
      </c>
      <c r="N43" s="47" t="s">
        <v>121</v>
      </c>
      <c r="O43" s="33" t="s">
        <v>121</v>
      </c>
      <c r="P43" s="60" t="s">
        <v>122</v>
      </c>
      <c r="Q43" s="60" t="s">
        <v>123</v>
      </c>
    </row>
    <row r="44" spans="1:17" ht="24.95" customHeight="1" x14ac:dyDescent="0.25">
      <c r="A44" s="22" t="s">
        <v>69</v>
      </c>
      <c r="B44" s="16" t="s">
        <v>114</v>
      </c>
      <c r="C44" s="16" t="s">
        <v>34</v>
      </c>
      <c r="D44" s="17">
        <v>1</v>
      </c>
      <c r="E44" s="40" t="s">
        <v>121</v>
      </c>
      <c r="F44" s="79" t="s">
        <v>130</v>
      </c>
      <c r="G44" s="35" t="s">
        <v>121</v>
      </c>
      <c r="H44" s="36" t="s">
        <v>121</v>
      </c>
      <c r="I44" s="13">
        <v>5</v>
      </c>
      <c r="J44" s="34" t="s">
        <v>121</v>
      </c>
      <c r="K44" s="34">
        <v>1</v>
      </c>
      <c r="L44" s="47" t="s">
        <v>121</v>
      </c>
      <c r="M44" s="47" t="s">
        <v>121</v>
      </c>
      <c r="N44" s="47">
        <v>1</v>
      </c>
      <c r="O44" s="33" t="s">
        <v>121</v>
      </c>
      <c r="P44" s="60" t="s">
        <v>122</v>
      </c>
      <c r="Q44" s="60" t="s">
        <v>123</v>
      </c>
    </row>
    <row r="45" spans="1:17" ht="24.95" customHeight="1" x14ac:dyDescent="0.25">
      <c r="A45" s="22" t="s">
        <v>70</v>
      </c>
      <c r="B45" s="16" t="s">
        <v>114</v>
      </c>
      <c r="C45" s="16" t="s">
        <v>34</v>
      </c>
      <c r="D45" s="17">
        <v>1</v>
      </c>
      <c r="E45" s="40" t="s">
        <v>121</v>
      </c>
      <c r="F45" s="79" t="s">
        <v>130</v>
      </c>
      <c r="G45" s="35" t="s">
        <v>121</v>
      </c>
      <c r="H45" s="36" t="s">
        <v>121</v>
      </c>
      <c r="I45" s="13">
        <v>8</v>
      </c>
      <c r="J45" s="34">
        <v>0.5</v>
      </c>
      <c r="K45" s="34" t="s">
        <v>121</v>
      </c>
      <c r="L45" s="47">
        <v>1</v>
      </c>
      <c r="M45" s="47" t="s">
        <v>121</v>
      </c>
      <c r="N45" s="47" t="s">
        <v>121</v>
      </c>
      <c r="O45" s="33" t="s">
        <v>121</v>
      </c>
      <c r="P45" s="60" t="s">
        <v>122</v>
      </c>
      <c r="Q45" s="60" t="s">
        <v>123</v>
      </c>
    </row>
    <row r="46" spans="1:17" ht="24.95" customHeight="1" x14ac:dyDescent="0.25">
      <c r="A46" s="21" t="s">
        <v>71</v>
      </c>
      <c r="B46" s="16" t="s">
        <v>114</v>
      </c>
      <c r="C46" s="16" t="s">
        <v>34</v>
      </c>
      <c r="D46" s="17">
        <v>1</v>
      </c>
      <c r="E46" s="40" t="s">
        <v>121</v>
      </c>
      <c r="F46" s="79" t="s">
        <v>130</v>
      </c>
      <c r="G46" s="35" t="s">
        <v>121</v>
      </c>
      <c r="H46" s="36" t="s">
        <v>121</v>
      </c>
      <c r="I46" s="13">
        <v>5</v>
      </c>
      <c r="J46" s="34" t="s">
        <v>121</v>
      </c>
      <c r="K46" s="34" t="s">
        <v>121</v>
      </c>
      <c r="L46" s="47">
        <v>1</v>
      </c>
      <c r="M46" s="47" t="s">
        <v>121</v>
      </c>
      <c r="N46" s="47" t="s">
        <v>121</v>
      </c>
      <c r="O46" s="33" t="s">
        <v>121</v>
      </c>
      <c r="P46" s="60" t="s">
        <v>122</v>
      </c>
      <c r="Q46" s="60" t="s">
        <v>123</v>
      </c>
    </row>
    <row r="47" spans="1:17" ht="24.95" customHeight="1" x14ac:dyDescent="0.25">
      <c r="A47" s="21" t="s">
        <v>72</v>
      </c>
      <c r="B47" s="16" t="s">
        <v>114</v>
      </c>
      <c r="C47" s="16" t="s">
        <v>34</v>
      </c>
      <c r="D47" s="17">
        <v>1</v>
      </c>
      <c r="E47" s="40" t="s">
        <v>121</v>
      </c>
      <c r="F47" s="79" t="s">
        <v>130</v>
      </c>
      <c r="G47" s="35" t="s">
        <v>121</v>
      </c>
      <c r="H47" s="36" t="s">
        <v>121</v>
      </c>
      <c r="I47" s="13">
        <v>5</v>
      </c>
      <c r="J47" s="34" t="s">
        <v>121</v>
      </c>
      <c r="K47" s="34" t="s">
        <v>121</v>
      </c>
      <c r="L47" s="47">
        <v>1</v>
      </c>
      <c r="M47" s="47" t="s">
        <v>121</v>
      </c>
      <c r="N47" s="47" t="s">
        <v>121</v>
      </c>
      <c r="O47" s="33" t="s">
        <v>121</v>
      </c>
      <c r="P47" s="60" t="s">
        <v>122</v>
      </c>
      <c r="Q47" s="60" t="s">
        <v>123</v>
      </c>
    </row>
    <row r="48" spans="1:17" ht="24.95" customHeight="1" x14ac:dyDescent="0.25">
      <c r="A48" s="21" t="s">
        <v>73</v>
      </c>
      <c r="B48" s="16" t="s">
        <v>114</v>
      </c>
      <c r="C48" s="16" t="s">
        <v>34</v>
      </c>
      <c r="D48" s="17">
        <v>1</v>
      </c>
      <c r="E48" s="40" t="s">
        <v>121</v>
      </c>
      <c r="F48" s="79" t="s">
        <v>130</v>
      </c>
      <c r="G48" s="35" t="s">
        <v>121</v>
      </c>
      <c r="H48" s="36" t="s">
        <v>121</v>
      </c>
      <c r="I48" s="13">
        <v>5</v>
      </c>
      <c r="J48" s="34" t="s">
        <v>121</v>
      </c>
      <c r="K48" s="34" t="s">
        <v>121</v>
      </c>
      <c r="L48" s="47" t="s">
        <v>121</v>
      </c>
      <c r="M48" s="47" t="s">
        <v>121</v>
      </c>
      <c r="N48" s="47" t="s">
        <v>121</v>
      </c>
      <c r="O48" s="33" t="s">
        <v>121</v>
      </c>
      <c r="P48" s="60" t="s">
        <v>122</v>
      </c>
      <c r="Q48" s="60" t="s">
        <v>123</v>
      </c>
    </row>
    <row r="49" spans="1:17" ht="24.95" customHeight="1" x14ac:dyDescent="0.25">
      <c r="A49" s="21" t="s">
        <v>74</v>
      </c>
      <c r="B49" s="16" t="s">
        <v>114</v>
      </c>
      <c r="C49" s="16" t="s">
        <v>34</v>
      </c>
      <c r="D49" s="17">
        <v>1</v>
      </c>
      <c r="E49" s="40" t="s">
        <v>121</v>
      </c>
      <c r="F49" s="79" t="s">
        <v>130</v>
      </c>
      <c r="G49" s="35" t="s">
        <v>121</v>
      </c>
      <c r="H49" s="36" t="s">
        <v>121</v>
      </c>
      <c r="I49" s="13">
        <v>5</v>
      </c>
      <c r="J49" s="34" t="s">
        <v>121</v>
      </c>
      <c r="K49" s="34">
        <v>1</v>
      </c>
      <c r="L49" s="47">
        <v>1</v>
      </c>
      <c r="M49" s="47" t="s">
        <v>121</v>
      </c>
      <c r="N49" s="47" t="s">
        <v>121</v>
      </c>
      <c r="O49" s="33" t="s">
        <v>121</v>
      </c>
      <c r="P49" s="60" t="s">
        <v>122</v>
      </c>
      <c r="Q49" s="60" t="s">
        <v>123</v>
      </c>
    </row>
    <row r="50" spans="1:17" ht="24.95" customHeight="1" x14ac:dyDescent="0.25">
      <c r="A50" s="21" t="s">
        <v>75</v>
      </c>
      <c r="B50" s="16" t="s">
        <v>114</v>
      </c>
      <c r="C50" s="16" t="s">
        <v>34</v>
      </c>
      <c r="D50" s="17">
        <v>1</v>
      </c>
      <c r="E50" s="40" t="s">
        <v>121</v>
      </c>
      <c r="F50" s="79" t="s">
        <v>130</v>
      </c>
      <c r="G50" s="35" t="s">
        <v>121</v>
      </c>
      <c r="H50" s="36" t="s">
        <v>121</v>
      </c>
      <c r="I50" s="13">
        <v>7</v>
      </c>
      <c r="J50" s="34" t="s">
        <v>121</v>
      </c>
      <c r="K50" s="34" t="s">
        <v>121</v>
      </c>
      <c r="L50" s="47">
        <v>1</v>
      </c>
      <c r="M50" s="47" t="s">
        <v>121</v>
      </c>
      <c r="N50" s="47" t="s">
        <v>121</v>
      </c>
      <c r="O50" s="33" t="s">
        <v>121</v>
      </c>
      <c r="P50" s="60" t="s">
        <v>122</v>
      </c>
      <c r="Q50" s="60" t="s">
        <v>123</v>
      </c>
    </row>
    <row r="51" spans="1:17" ht="24.95" customHeight="1" x14ac:dyDescent="0.25">
      <c r="A51" s="21" t="s">
        <v>76</v>
      </c>
      <c r="B51" s="16" t="s">
        <v>114</v>
      </c>
      <c r="C51" s="16" t="s">
        <v>34</v>
      </c>
      <c r="D51" s="17">
        <v>1</v>
      </c>
      <c r="E51" s="40" t="s">
        <v>121</v>
      </c>
      <c r="F51" s="79" t="s">
        <v>130</v>
      </c>
      <c r="G51" s="35" t="s">
        <v>121</v>
      </c>
      <c r="H51" s="36" t="s">
        <v>121</v>
      </c>
      <c r="I51" s="13">
        <v>5</v>
      </c>
      <c r="J51" s="34" t="s">
        <v>121</v>
      </c>
      <c r="K51" s="34">
        <v>1</v>
      </c>
      <c r="L51" s="47">
        <v>1</v>
      </c>
      <c r="M51" s="47" t="s">
        <v>121</v>
      </c>
      <c r="N51" s="47" t="s">
        <v>121</v>
      </c>
      <c r="O51" s="33" t="s">
        <v>121</v>
      </c>
      <c r="P51" s="60" t="s">
        <v>122</v>
      </c>
      <c r="Q51" s="60" t="s">
        <v>123</v>
      </c>
    </row>
    <row r="52" spans="1:17" ht="24.95" customHeight="1" x14ac:dyDescent="0.25">
      <c r="A52" s="21" t="s">
        <v>77</v>
      </c>
      <c r="B52" s="16" t="s">
        <v>114</v>
      </c>
      <c r="C52" s="16" t="s">
        <v>34</v>
      </c>
      <c r="D52" s="17">
        <v>1</v>
      </c>
      <c r="E52" s="40" t="s">
        <v>121</v>
      </c>
      <c r="F52" s="79" t="s">
        <v>130</v>
      </c>
      <c r="G52" s="35" t="s">
        <v>121</v>
      </c>
      <c r="H52" s="36" t="s">
        <v>121</v>
      </c>
      <c r="I52" s="13">
        <v>7</v>
      </c>
      <c r="J52" s="34" t="s">
        <v>121</v>
      </c>
      <c r="K52" s="34" t="s">
        <v>121</v>
      </c>
      <c r="L52" s="47">
        <v>0.5</v>
      </c>
      <c r="M52" s="47" t="s">
        <v>121</v>
      </c>
      <c r="N52" s="47" t="s">
        <v>121</v>
      </c>
      <c r="O52" s="33" t="s">
        <v>121</v>
      </c>
      <c r="P52" s="60" t="s">
        <v>122</v>
      </c>
      <c r="Q52" s="60" t="s">
        <v>123</v>
      </c>
    </row>
    <row r="53" spans="1:17" ht="24.95" customHeight="1" x14ac:dyDescent="0.25">
      <c r="A53" s="21" t="s">
        <v>78</v>
      </c>
      <c r="B53" s="16" t="s">
        <v>114</v>
      </c>
      <c r="C53" s="16" t="s">
        <v>34</v>
      </c>
      <c r="D53" s="17">
        <v>1</v>
      </c>
      <c r="E53" s="40" t="s">
        <v>121</v>
      </c>
      <c r="F53" s="79" t="s">
        <v>130</v>
      </c>
      <c r="G53" s="35" t="s">
        <v>121</v>
      </c>
      <c r="H53" s="36" t="s">
        <v>121</v>
      </c>
      <c r="I53" s="13">
        <v>6</v>
      </c>
      <c r="J53" s="34" t="s">
        <v>121</v>
      </c>
      <c r="K53" s="34" t="s">
        <v>121</v>
      </c>
      <c r="L53" s="47" t="s">
        <v>121</v>
      </c>
      <c r="M53" s="47" t="s">
        <v>121</v>
      </c>
      <c r="N53" s="47" t="s">
        <v>121</v>
      </c>
      <c r="O53" s="33" t="s">
        <v>121</v>
      </c>
      <c r="P53" s="60" t="s">
        <v>122</v>
      </c>
      <c r="Q53" s="60" t="s">
        <v>123</v>
      </c>
    </row>
    <row r="54" spans="1:17" ht="24.95" customHeight="1" x14ac:dyDescent="0.25">
      <c r="A54" s="21" t="s">
        <v>79</v>
      </c>
      <c r="B54" s="16" t="s">
        <v>114</v>
      </c>
      <c r="C54" s="16" t="s">
        <v>34</v>
      </c>
      <c r="D54" s="17">
        <v>1</v>
      </c>
      <c r="E54" s="40" t="s">
        <v>121</v>
      </c>
      <c r="F54" s="79" t="s">
        <v>130</v>
      </c>
      <c r="G54" s="35" t="s">
        <v>121</v>
      </c>
      <c r="H54" s="36" t="s">
        <v>121</v>
      </c>
      <c r="I54" s="13">
        <v>6</v>
      </c>
      <c r="J54" s="34" t="s">
        <v>121</v>
      </c>
      <c r="K54" s="34" t="s">
        <v>121</v>
      </c>
      <c r="L54" s="47" t="s">
        <v>121</v>
      </c>
      <c r="M54" s="47" t="s">
        <v>121</v>
      </c>
      <c r="N54" s="47" t="s">
        <v>121</v>
      </c>
      <c r="O54" s="33" t="s">
        <v>121</v>
      </c>
      <c r="P54" s="60" t="s">
        <v>122</v>
      </c>
      <c r="Q54" s="60" t="s">
        <v>123</v>
      </c>
    </row>
    <row r="55" spans="1:17" ht="24.95" customHeight="1" x14ac:dyDescent="0.25">
      <c r="A55" s="21" t="s">
        <v>80</v>
      </c>
      <c r="B55" s="16" t="s">
        <v>114</v>
      </c>
      <c r="C55" s="16" t="s">
        <v>34</v>
      </c>
      <c r="D55" s="17">
        <v>1</v>
      </c>
      <c r="E55" s="40" t="s">
        <v>121</v>
      </c>
      <c r="F55" s="79" t="s">
        <v>130</v>
      </c>
      <c r="G55" s="35" t="s">
        <v>121</v>
      </c>
      <c r="H55" s="36" t="s">
        <v>121</v>
      </c>
      <c r="I55" s="13">
        <v>5</v>
      </c>
      <c r="J55" s="34" t="s">
        <v>121</v>
      </c>
      <c r="K55" s="34" t="s">
        <v>121</v>
      </c>
      <c r="L55" s="47" t="s">
        <v>121</v>
      </c>
      <c r="M55" s="47" t="s">
        <v>121</v>
      </c>
      <c r="N55" s="47">
        <v>1</v>
      </c>
      <c r="O55" s="33" t="s">
        <v>121</v>
      </c>
      <c r="P55" s="60" t="s">
        <v>122</v>
      </c>
      <c r="Q55" s="60" t="s">
        <v>123</v>
      </c>
    </row>
    <row r="56" spans="1:17" ht="24.95" customHeight="1" x14ac:dyDescent="0.25">
      <c r="A56" s="21" t="s">
        <v>81</v>
      </c>
      <c r="B56" s="16" t="s">
        <v>114</v>
      </c>
      <c r="C56" s="16" t="s">
        <v>34</v>
      </c>
      <c r="D56" s="17">
        <v>1</v>
      </c>
      <c r="E56" s="40" t="s">
        <v>121</v>
      </c>
      <c r="F56" s="79" t="s">
        <v>130</v>
      </c>
      <c r="G56" s="35" t="s">
        <v>121</v>
      </c>
      <c r="H56" s="36" t="s">
        <v>121</v>
      </c>
      <c r="I56" s="13">
        <v>5</v>
      </c>
      <c r="J56" s="34" t="s">
        <v>121</v>
      </c>
      <c r="K56" s="34" t="s">
        <v>121</v>
      </c>
      <c r="L56" s="47">
        <v>1</v>
      </c>
      <c r="M56" s="47" t="s">
        <v>121</v>
      </c>
      <c r="N56" s="47" t="s">
        <v>121</v>
      </c>
      <c r="O56" s="33" t="s">
        <v>121</v>
      </c>
      <c r="P56" s="60" t="s">
        <v>122</v>
      </c>
      <c r="Q56" s="60" t="s">
        <v>123</v>
      </c>
    </row>
    <row r="57" spans="1:17" ht="24.95" customHeight="1" x14ac:dyDescent="0.25">
      <c r="A57" s="22" t="s">
        <v>82</v>
      </c>
      <c r="B57" s="16" t="s">
        <v>114</v>
      </c>
      <c r="C57" s="16" t="s">
        <v>34</v>
      </c>
      <c r="D57" s="17">
        <v>1</v>
      </c>
      <c r="E57" s="40" t="s">
        <v>121</v>
      </c>
      <c r="F57" s="79" t="s">
        <v>130</v>
      </c>
      <c r="G57" s="35" t="s">
        <v>121</v>
      </c>
      <c r="H57" s="36" t="s">
        <v>121</v>
      </c>
      <c r="I57" s="13">
        <v>5</v>
      </c>
      <c r="J57" s="34" t="s">
        <v>121</v>
      </c>
      <c r="K57" s="34" t="s">
        <v>121</v>
      </c>
      <c r="L57" s="47">
        <v>1</v>
      </c>
      <c r="M57" s="47" t="s">
        <v>121</v>
      </c>
      <c r="N57" s="47">
        <v>1</v>
      </c>
      <c r="O57" s="33" t="s">
        <v>121</v>
      </c>
      <c r="P57" s="60" t="s">
        <v>122</v>
      </c>
      <c r="Q57" s="60" t="s">
        <v>123</v>
      </c>
    </row>
    <row r="58" spans="1:17" ht="24.95" customHeight="1" x14ac:dyDescent="0.25">
      <c r="A58" s="23" t="s">
        <v>83</v>
      </c>
      <c r="B58" s="16" t="s">
        <v>114</v>
      </c>
      <c r="C58" s="16" t="s">
        <v>34</v>
      </c>
      <c r="D58" s="17">
        <v>1</v>
      </c>
      <c r="E58" s="40" t="s">
        <v>121</v>
      </c>
      <c r="F58" s="79" t="s">
        <v>130</v>
      </c>
      <c r="G58" s="35" t="s">
        <v>121</v>
      </c>
      <c r="H58" s="36" t="s">
        <v>121</v>
      </c>
      <c r="I58" s="13">
        <v>2</v>
      </c>
      <c r="J58" s="34" t="s">
        <v>121</v>
      </c>
      <c r="K58" s="34">
        <v>1</v>
      </c>
      <c r="L58" s="47" t="s">
        <v>121</v>
      </c>
      <c r="M58" s="47" t="s">
        <v>121</v>
      </c>
      <c r="N58" s="47" t="s">
        <v>121</v>
      </c>
      <c r="O58" s="33" t="s">
        <v>121</v>
      </c>
      <c r="P58" s="60" t="s">
        <v>122</v>
      </c>
      <c r="Q58" s="60" t="s">
        <v>123</v>
      </c>
    </row>
    <row r="59" spans="1:17" ht="24.95" customHeight="1" x14ac:dyDescent="0.25">
      <c r="A59" s="23" t="s">
        <v>84</v>
      </c>
      <c r="B59" s="16" t="s">
        <v>114</v>
      </c>
      <c r="C59" s="16" t="s">
        <v>34</v>
      </c>
      <c r="D59" s="17">
        <v>1</v>
      </c>
      <c r="E59" s="40" t="s">
        <v>121</v>
      </c>
      <c r="F59" s="79" t="s">
        <v>130</v>
      </c>
      <c r="G59" s="35" t="s">
        <v>121</v>
      </c>
      <c r="H59" s="36" t="s">
        <v>121</v>
      </c>
      <c r="I59" s="13">
        <v>5</v>
      </c>
      <c r="J59" s="34" t="s">
        <v>121</v>
      </c>
      <c r="K59" s="34" t="s">
        <v>121</v>
      </c>
      <c r="L59" s="47">
        <v>1</v>
      </c>
      <c r="M59" s="47" t="s">
        <v>121</v>
      </c>
      <c r="N59" s="47" t="s">
        <v>121</v>
      </c>
      <c r="O59" s="33" t="s">
        <v>121</v>
      </c>
      <c r="P59" s="60" t="s">
        <v>122</v>
      </c>
      <c r="Q59" s="60" t="s">
        <v>123</v>
      </c>
    </row>
    <row r="60" spans="1:17" ht="24.95" customHeight="1" x14ac:dyDescent="0.25">
      <c r="A60" s="23" t="s">
        <v>85</v>
      </c>
      <c r="B60" s="16" t="s">
        <v>114</v>
      </c>
      <c r="C60" s="16" t="s">
        <v>34</v>
      </c>
      <c r="D60" s="17">
        <v>1</v>
      </c>
      <c r="E60" s="40" t="s">
        <v>121</v>
      </c>
      <c r="F60" s="79" t="s">
        <v>130</v>
      </c>
      <c r="G60" s="35" t="s">
        <v>121</v>
      </c>
      <c r="H60" s="36" t="s">
        <v>121</v>
      </c>
      <c r="I60" s="13">
        <v>6</v>
      </c>
      <c r="J60" s="34" t="s">
        <v>121</v>
      </c>
      <c r="K60" s="34" t="s">
        <v>121</v>
      </c>
      <c r="L60" s="47">
        <v>1</v>
      </c>
      <c r="M60" s="47" t="s">
        <v>121</v>
      </c>
      <c r="N60" s="47" t="s">
        <v>121</v>
      </c>
      <c r="O60" s="33" t="s">
        <v>121</v>
      </c>
      <c r="P60" s="60" t="s">
        <v>122</v>
      </c>
      <c r="Q60" s="60" t="s">
        <v>123</v>
      </c>
    </row>
    <row r="61" spans="1:17" ht="24.95" customHeight="1" x14ac:dyDescent="0.25">
      <c r="A61" s="23" t="s">
        <v>86</v>
      </c>
      <c r="B61" s="16" t="s">
        <v>114</v>
      </c>
      <c r="C61" s="16" t="s">
        <v>34</v>
      </c>
      <c r="D61" s="17">
        <v>1</v>
      </c>
      <c r="E61" s="40" t="s">
        <v>121</v>
      </c>
      <c r="F61" s="79" t="s">
        <v>130</v>
      </c>
      <c r="G61" s="35" t="s">
        <v>121</v>
      </c>
      <c r="H61" s="36" t="s">
        <v>121</v>
      </c>
      <c r="I61" s="13">
        <v>6</v>
      </c>
      <c r="J61" s="34" t="s">
        <v>121</v>
      </c>
      <c r="K61" s="34" t="s">
        <v>121</v>
      </c>
      <c r="L61" s="47">
        <v>1</v>
      </c>
      <c r="M61" s="47" t="s">
        <v>121</v>
      </c>
      <c r="N61" s="47">
        <v>1</v>
      </c>
      <c r="O61" s="33" t="s">
        <v>121</v>
      </c>
      <c r="P61" s="60" t="s">
        <v>122</v>
      </c>
      <c r="Q61" s="60" t="s">
        <v>123</v>
      </c>
    </row>
    <row r="62" spans="1:17" ht="24.95" customHeight="1" x14ac:dyDescent="0.25">
      <c r="A62" s="23" t="s">
        <v>87</v>
      </c>
      <c r="B62" s="16" t="s">
        <v>114</v>
      </c>
      <c r="C62" s="16" t="s">
        <v>34</v>
      </c>
      <c r="D62" s="17">
        <v>1</v>
      </c>
      <c r="E62" s="40" t="s">
        <v>121</v>
      </c>
      <c r="F62" s="79" t="s">
        <v>130</v>
      </c>
      <c r="G62" s="35" t="s">
        <v>121</v>
      </c>
      <c r="H62" s="36" t="s">
        <v>121</v>
      </c>
      <c r="I62" s="13">
        <v>6</v>
      </c>
      <c r="J62" s="34" t="s">
        <v>121</v>
      </c>
      <c r="K62" s="34">
        <v>1</v>
      </c>
      <c r="L62" s="47">
        <v>1</v>
      </c>
      <c r="M62" s="47">
        <v>1</v>
      </c>
      <c r="N62" s="47" t="s">
        <v>121</v>
      </c>
      <c r="O62" s="33" t="s">
        <v>121</v>
      </c>
      <c r="P62" s="60" t="s">
        <v>122</v>
      </c>
      <c r="Q62" s="60" t="s">
        <v>123</v>
      </c>
    </row>
    <row r="63" spans="1:17" ht="24.95" customHeight="1" x14ac:dyDescent="0.25">
      <c r="A63" s="23" t="s">
        <v>88</v>
      </c>
      <c r="B63" s="16" t="s">
        <v>114</v>
      </c>
      <c r="C63" s="16" t="s">
        <v>34</v>
      </c>
      <c r="D63" s="17">
        <v>1</v>
      </c>
      <c r="E63" s="40" t="s">
        <v>121</v>
      </c>
      <c r="F63" s="79" t="s">
        <v>130</v>
      </c>
      <c r="G63" s="35" t="s">
        <v>121</v>
      </c>
      <c r="H63" s="36" t="s">
        <v>121</v>
      </c>
      <c r="I63" s="13">
        <v>6</v>
      </c>
      <c r="J63" s="34" t="s">
        <v>121</v>
      </c>
      <c r="K63" s="34" t="s">
        <v>121</v>
      </c>
      <c r="L63" s="47">
        <v>1</v>
      </c>
      <c r="M63" s="47" t="s">
        <v>121</v>
      </c>
      <c r="N63" s="47" t="s">
        <v>121</v>
      </c>
      <c r="O63" s="33" t="s">
        <v>121</v>
      </c>
      <c r="P63" s="60" t="s">
        <v>122</v>
      </c>
      <c r="Q63" s="60" t="s">
        <v>123</v>
      </c>
    </row>
    <row r="64" spans="1:17" ht="24.95" customHeight="1" x14ac:dyDescent="0.25">
      <c r="A64" s="23" t="s">
        <v>89</v>
      </c>
      <c r="B64" s="16" t="s">
        <v>114</v>
      </c>
      <c r="C64" s="16" t="s">
        <v>34</v>
      </c>
      <c r="D64" s="17">
        <v>1</v>
      </c>
      <c r="E64" s="40" t="s">
        <v>121</v>
      </c>
      <c r="F64" s="79" t="s">
        <v>130</v>
      </c>
      <c r="G64" s="35" t="s">
        <v>121</v>
      </c>
      <c r="H64" s="36" t="s">
        <v>121</v>
      </c>
      <c r="I64" s="13">
        <v>6</v>
      </c>
      <c r="J64" s="34" t="s">
        <v>121</v>
      </c>
      <c r="K64" s="34" t="s">
        <v>121</v>
      </c>
      <c r="L64" s="47">
        <v>1</v>
      </c>
      <c r="M64" s="47" t="s">
        <v>121</v>
      </c>
      <c r="N64" s="47" t="s">
        <v>121</v>
      </c>
      <c r="O64" s="33" t="s">
        <v>121</v>
      </c>
      <c r="P64" s="60" t="s">
        <v>122</v>
      </c>
      <c r="Q64" s="60" t="s">
        <v>123</v>
      </c>
    </row>
    <row r="65" spans="1:17" ht="24.95" customHeight="1" x14ac:dyDescent="0.25">
      <c r="A65" s="23" t="s">
        <v>90</v>
      </c>
      <c r="B65" s="16" t="s">
        <v>114</v>
      </c>
      <c r="C65" s="16" t="s">
        <v>34</v>
      </c>
      <c r="D65" s="17">
        <v>1</v>
      </c>
      <c r="E65" s="40" t="s">
        <v>121</v>
      </c>
      <c r="F65" s="79" t="s">
        <v>130</v>
      </c>
      <c r="G65" s="35" t="s">
        <v>121</v>
      </c>
      <c r="H65" s="36" t="s">
        <v>121</v>
      </c>
      <c r="I65" s="13">
        <v>6</v>
      </c>
      <c r="J65" s="34" t="s">
        <v>121</v>
      </c>
      <c r="K65" s="34">
        <v>1</v>
      </c>
      <c r="L65" s="47">
        <v>1</v>
      </c>
      <c r="M65" s="47" t="s">
        <v>121</v>
      </c>
      <c r="N65" s="47" t="s">
        <v>121</v>
      </c>
      <c r="O65" s="33" t="s">
        <v>121</v>
      </c>
      <c r="P65" s="60" t="s">
        <v>122</v>
      </c>
      <c r="Q65" s="60" t="s">
        <v>123</v>
      </c>
    </row>
    <row r="66" spans="1:17" ht="24.95" customHeight="1" x14ac:dyDescent="0.25">
      <c r="A66" s="23" t="s">
        <v>91</v>
      </c>
      <c r="B66" s="16" t="s">
        <v>114</v>
      </c>
      <c r="C66" s="16" t="s">
        <v>34</v>
      </c>
      <c r="D66" s="17">
        <v>1</v>
      </c>
      <c r="E66" s="40" t="s">
        <v>121</v>
      </c>
      <c r="F66" s="79" t="s">
        <v>130</v>
      </c>
      <c r="G66" s="35" t="s">
        <v>121</v>
      </c>
      <c r="H66" s="36" t="s">
        <v>121</v>
      </c>
      <c r="I66" s="13">
        <v>5</v>
      </c>
      <c r="J66" s="34" t="s">
        <v>121</v>
      </c>
      <c r="K66" s="34">
        <v>1</v>
      </c>
      <c r="L66" s="47">
        <v>1</v>
      </c>
      <c r="M66" s="47" t="s">
        <v>121</v>
      </c>
      <c r="N66" s="47" t="s">
        <v>121</v>
      </c>
      <c r="O66" s="33" t="s">
        <v>121</v>
      </c>
      <c r="P66" s="60" t="s">
        <v>122</v>
      </c>
      <c r="Q66" s="60" t="s">
        <v>123</v>
      </c>
    </row>
    <row r="67" spans="1:17" ht="24.95" customHeight="1" x14ac:dyDescent="0.25">
      <c r="A67" s="23" t="s">
        <v>92</v>
      </c>
      <c r="B67" s="16" t="s">
        <v>114</v>
      </c>
      <c r="C67" s="16" t="s">
        <v>34</v>
      </c>
      <c r="D67" s="17">
        <v>1</v>
      </c>
      <c r="E67" s="40" t="s">
        <v>121</v>
      </c>
      <c r="F67" s="79" t="s">
        <v>130</v>
      </c>
      <c r="G67" s="35" t="s">
        <v>121</v>
      </c>
      <c r="H67" s="36" t="s">
        <v>121</v>
      </c>
      <c r="I67" s="13">
        <v>5</v>
      </c>
      <c r="J67" s="34" t="s">
        <v>121</v>
      </c>
      <c r="K67" s="34" t="s">
        <v>121</v>
      </c>
      <c r="L67" s="47">
        <v>1</v>
      </c>
      <c r="M67" s="47" t="s">
        <v>121</v>
      </c>
      <c r="N67" s="47" t="s">
        <v>121</v>
      </c>
      <c r="O67" s="33" t="s">
        <v>121</v>
      </c>
      <c r="P67" s="60" t="s">
        <v>122</v>
      </c>
      <c r="Q67" s="60" t="s">
        <v>123</v>
      </c>
    </row>
    <row r="68" spans="1:17" ht="24.95" customHeight="1" x14ac:dyDescent="0.25">
      <c r="A68" s="23" t="s">
        <v>93</v>
      </c>
      <c r="B68" s="16" t="s">
        <v>114</v>
      </c>
      <c r="C68" s="16" t="s">
        <v>34</v>
      </c>
      <c r="D68" s="17">
        <v>1</v>
      </c>
      <c r="E68" s="40" t="s">
        <v>121</v>
      </c>
      <c r="F68" s="79" t="s">
        <v>130</v>
      </c>
      <c r="G68" s="35" t="s">
        <v>121</v>
      </c>
      <c r="H68" s="36" t="s">
        <v>121</v>
      </c>
      <c r="I68" s="13">
        <v>15</v>
      </c>
      <c r="J68" s="34">
        <v>0.6</v>
      </c>
      <c r="K68" s="34" t="s">
        <v>121</v>
      </c>
      <c r="L68" s="47" t="s">
        <v>121</v>
      </c>
      <c r="M68" s="47" t="s">
        <v>121</v>
      </c>
      <c r="N68" s="47" t="s">
        <v>121</v>
      </c>
      <c r="O68" s="33" t="s">
        <v>121</v>
      </c>
      <c r="P68" s="60" t="s">
        <v>122</v>
      </c>
      <c r="Q68" s="60" t="s">
        <v>123</v>
      </c>
    </row>
    <row r="69" spans="1:17" ht="24.95" customHeight="1" x14ac:dyDescent="0.25">
      <c r="A69" s="23" t="s">
        <v>94</v>
      </c>
      <c r="B69" s="16" t="s">
        <v>114</v>
      </c>
      <c r="C69" s="16" t="s">
        <v>34</v>
      </c>
      <c r="D69" s="17">
        <v>1</v>
      </c>
      <c r="E69" s="40" t="s">
        <v>121</v>
      </c>
      <c r="F69" s="79" t="s">
        <v>130</v>
      </c>
      <c r="G69" s="35" t="s">
        <v>121</v>
      </c>
      <c r="H69" s="36" t="s">
        <v>121</v>
      </c>
      <c r="I69" s="13">
        <v>5</v>
      </c>
      <c r="J69" s="34" t="s">
        <v>121</v>
      </c>
      <c r="K69" s="34" t="s">
        <v>121</v>
      </c>
      <c r="L69" s="47" t="s">
        <v>121</v>
      </c>
      <c r="M69" s="47" t="s">
        <v>121</v>
      </c>
      <c r="N69" s="47" t="s">
        <v>121</v>
      </c>
      <c r="O69" s="33" t="s">
        <v>121</v>
      </c>
      <c r="P69" s="60" t="s">
        <v>122</v>
      </c>
      <c r="Q69" s="60" t="s">
        <v>123</v>
      </c>
    </row>
    <row r="70" spans="1:17" ht="24.95" customHeight="1" x14ac:dyDescent="0.25">
      <c r="A70" s="23" t="s">
        <v>95</v>
      </c>
      <c r="B70" s="16" t="s">
        <v>114</v>
      </c>
      <c r="C70" s="16" t="s">
        <v>34</v>
      </c>
      <c r="D70" s="17">
        <v>1</v>
      </c>
      <c r="E70" s="40" t="s">
        <v>121</v>
      </c>
      <c r="F70" s="79" t="s">
        <v>130</v>
      </c>
      <c r="G70" s="35" t="s">
        <v>121</v>
      </c>
      <c r="H70" s="36" t="s">
        <v>121</v>
      </c>
      <c r="I70" s="13">
        <v>14</v>
      </c>
      <c r="J70" s="34">
        <v>0.8</v>
      </c>
      <c r="K70" s="34" t="s">
        <v>121</v>
      </c>
      <c r="L70" s="47">
        <v>1</v>
      </c>
      <c r="M70" s="47" t="s">
        <v>121</v>
      </c>
      <c r="N70" s="47">
        <v>1</v>
      </c>
      <c r="O70" s="33" t="s">
        <v>121</v>
      </c>
      <c r="P70" s="60" t="s">
        <v>122</v>
      </c>
      <c r="Q70" s="60" t="s">
        <v>123</v>
      </c>
    </row>
    <row r="71" spans="1:17" ht="24.95" customHeight="1" x14ac:dyDescent="0.25">
      <c r="A71" s="23" t="s">
        <v>96</v>
      </c>
      <c r="B71" s="16" t="s">
        <v>114</v>
      </c>
      <c r="C71" s="16" t="s">
        <v>34</v>
      </c>
      <c r="D71" s="17">
        <v>1</v>
      </c>
      <c r="E71" s="40" t="s">
        <v>121</v>
      </c>
      <c r="F71" s="79" t="s">
        <v>130</v>
      </c>
      <c r="G71" s="35" t="s">
        <v>121</v>
      </c>
      <c r="H71" s="36" t="s">
        <v>121</v>
      </c>
      <c r="I71" s="13">
        <v>7</v>
      </c>
      <c r="J71" s="34" t="s">
        <v>121</v>
      </c>
      <c r="K71" s="34" t="s">
        <v>121</v>
      </c>
      <c r="L71" s="47">
        <v>1</v>
      </c>
      <c r="M71" s="47" t="s">
        <v>121</v>
      </c>
      <c r="N71" s="47">
        <v>1</v>
      </c>
      <c r="O71" s="33" t="s">
        <v>121</v>
      </c>
      <c r="P71" s="60" t="s">
        <v>122</v>
      </c>
      <c r="Q71" s="60" t="s">
        <v>123</v>
      </c>
    </row>
    <row r="72" spans="1:17" ht="24.95" customHeight="1" x14ac:dyDescent="0.25">
      <c r="A72" s="23" t="s">
        <v>97</v>
      </c>
      <c r="B72" s="16" t="s">
        <v>114</v>
      </c>
      <c r="C72" s="16" t="s">
        <v>34</v>
      </c>
      <c r="D72" s="17">
        <v>1</v>
      </c>
      <c r="E72" s="40" t="s">
        <v>121</v>
      </c>
      <c r="F72" s="79" t="s">
        <v>130</v>
      </c>
      <c r="G72" s="35" t="s">
        <v>121</v>
      </c>
      <c r="H72" s="36" t="s">
        <v>121</v>
      </c>
      <c r="I72" s="13">
        <v>9</v>
      </c>
      <c r="J72" s="34" t="s">
        <v>121</v>
      </c>
      <c r="K72" s="34">
        <v>1</v>
      </c>
      <c r="L72" s="47">
        <v>1</v>
      </c>
      <c r="M72" s="47" t="s">
        <v>121</v>
      </c>
      <c r="N72" s="47">
        <v>1</v>
      </c>
      <c r="O72" s="33" t="s">
        <v>121</v>
      </c>
      <c r="P72" s="60" t="s">
        <v>122</v>
      </c>
      <c r="Q72" s="60" t="s">
        <v>123</v>
      </c>
    </row>
    <row r="73" spans="1:17" ht="24.95" customHeight="1" x14ac:dyDescent="0.25">
      <c r="A73" s="23" t="s">
        <v>98</v>
      </c>
      <c r="B73" s="16" t="s">
        <v>111</v>
      </c>
      <c r="C73" s="16" t="s">
        <v>34</v>
      </c>
      <c r="D73" s="17">
        <v>16</v>
      </c>
      <c r="E73" s="40" t="s">
        <v>121</v>
      </c>
      <c r="F73" s="79" t="s">
        <v>130</v>
      </c>
      <c r="G73" s="35" t="s">
        <v>121</v>
      </c>
      <c r="H73" s="36" t="s">
        <v>121</v>
      </c>
      <c r="I73" s="16">
        <v>35</v>
      </c>
      <c r="J73" s="34">
        <v>0.5</v>
      </c>
      <c r="K73" s="34">
        <v>0.5</v>
      </c>
      <c r="L73" s="47">
        <v>0.4</v>
      </c>
      <c r="M73" s="47" t="s">
        <v>121</v>
      </c>
      <c r="N73" s="47">
        <v>0.33333333333333331</v>
      </c>
      <c r="O73" s="33" t="s">
        <v>121</v>
      </c>
      <c r="P73" s="60" t="s">
        <v>123</v>
      </c>
      <c r="Q73" s="60" t="s">
        <v>122</v>
      </c>
    </row>
    <row r="74" spans="1:17" ht="24.95" customHeight="1" x14ac:dyDescent="0.25">
      <c r="A74" s="23" t="s">
        <v>99</v>
      </c>
      <c r="B74" s="16" t="s">
        <v>113</v>
      </c>
      <c r="C74" s="16" t="s">
        <v>34</v>
      </c>
      <c r="D74" s="17">
        <v>26</v>
      </c>
      <c r="E74" s="40" t="s">
        <v>121</v>
      </c>
      <c r="F74" s="79" t="s">
        <v>130</v>
      </c>
      <c r="G74" s="41" t="s">
        <v>121</v>
      </c>
      <c r="H74" s="36" t="s">
        <v>121</v>
      </c>
      <c r="I74" s="16">
        <v>46</v>
      </c>
      <c r="J74" s="34">
        <v>0.47058823529411764</v>
      </c>
      <c r="K74" s="34">
        <v>0.125</v>
      </c>
      <c r="L74" s="47">
        <v>0.16666666666666666</v>
      </c>
      <c r="M74" s="47" t="s">
        <v>121</v>
      </c>
      <c r="N74" s="47" t="s">
        <v>121</v>
      </c>
      <c r="O74" s="33" t="s">
        <v>121</v>
      </c>
      <c r="P74" s="60" t="s">
        <v>123</v>
      </c>
      <c r="Q74" s="60" t="s">
        <v>123</v>
      </c>
    </row>
    <row r="75" spans="1:17" ht="24.95" customHeight="1" x14ac:dyDescent="0.25">
      <c r="A75" s="23" t="s">
        <v>100</v>
      </c>
      <c r="B75" s="16" t="s">
        <v>113</v>
      </c>
      <c r="C75" s="16" t="s">
        <v>34</v>
      </c>
      <c r="D75" s="17">
        <v>13</v>
      </c>
      <c r="E75" s="40" t="s">
        <v>121</v>
      </c>
      <c r="F75" s="79" t="s">
        <v>130</v>
      </c>
      <c r="G75" s="41" t="s">
        <v>121</v>
      </c>
      <c r="H75" s="36" t="s">
        <v>121</v>
      </c>
      <c r="I75" s="16">
        <v>46</v>
      </c>
      <c r="J75" s="34">
        <v>0.47058823529411764</v>
      </c>
      <c r="K75" s="34">
        <v>0.125</v>
      </c>
      <c r="L75" s="47">
        <v>0.16666666666666666</v>
      </c>
      <c r="M75" s="47" t="s">
        <v>121</v>
      </c>
      <c r="N75" s="47" t="s">
        <v>121</v>
      </c>
      <c r="O75" s="33" t="s">
        <v>121</v>
      </c>
      <c r="P75" s="60" t="s">
        <v>123</v>
      </c>
      <c r="Q75" s="60" t="s">
        <v>123</v>
      </c>
    </row>
    <row r="76" spans="1:17" ht="24.95" customHeight="1" x14ac:dyDescent="0.25">
      <c r="A76" s="23" t="s">
        <v>101</v>
      </c>
      <c r="B76" s="16" t="s">
        <v>113</v>
      </c>
      <c r="C76" s="16" t="s">
        <v>34</v>
      </c>
      <c r="D76" s="17">
        <v>13</v>
      </c>
      <c r="E76" s="40" t="s">
        <v>121</v>
      </c>
      <c r="F76" s="79" t="s">
        <v>130</v>
      </c>
      <c r="G76" s="41" t="s">
        <v>121</v>
      </c>
      <c r="H76" s="36" t="s">
        <v>121</v>
      </c>
      <c r="I76" s="16">
        <v>46</v>
      </c>
      <c r="J76" s="34">
        <v>0.47058823529411764</v>
      </c>
      <c r="K76" s="34">
        <v>0.125</v>
      </c>
      <c r="L76" s="47">
        <v>0.16666666666666666</v>
      </c>
      <c r="M76" s="47" t="s">
        <v>121</v>
      </c>
      <c r="N76" s="47" t="s">
        <v>121</v>
      </c>
      <c r="O76" s="33" t="s">
        <v>121</v>
      </c>
      <c r="P76" s="60" t="s">
        <v>123</v>
      </c>
      <c r="Q76" s="60" t="s">
        <v>123</v>
      </c>
    </row>
    <row r="77" spans="1:17" ht="24.95" customHeight="1" x14ac:dyDescent="0.25">
      <c r="A77" s="23" t="s">
        <v>102</v>
      </c>
      <c r="B77" s="16" t="s">
        <v>113</v>
      </c>
      <c r="C77" s="16" t="s">
        <v>34</v>
      </c>
      <c r="D77" s="17">
        <v>10</v>
      </c>
      <c r="E77" s="40" t="s">
        <v>121</v>
      </c>
      <c r="F77" s="79" t="s">
        <v>130</v>
      </c>
      <c r="G77" s="41" t="s">
        <v>121</v>
      </c>
      <c r="H77" s="36" t="s">
        <v>121</v>
      </c>
      <c r="I77" s="16">
        <v>46</v>
      </c>
      <c r="J77" s="34">
        <v>0.47058823529411764</v>
      </c>
      <c r="K77" s="34">
        <v>0.125</v>
      </c>
      <c r="L77" s="47">
        <v>0.16666666666666666</v>
      </c>
      <c r="M77" s="47" t="s">
        <v>121</v>
      </c>
      <c r="N77" s="47" t="s">
        <v>121</v>
      </c>
      <c r="O77" s="33" t="s">
        <v>121</v>
      </c>
      <c r="P77" s="60" t="s">
        <v>123</v>
      </c>
      <c r="Q77" s="60" t="s">
        <v>123</v>
      </c>
    </row>
    <row r="78" spans="1:17" ht="24.95" customHeight="1" x14ac:dyDescent="0.25">
      <c r="A78" s="23" t="s">
        <v>103</v>
      </c>
      <c r="B78" s="16" t="s">
        <v>113</v>
      </c>
      <c r="C78" s="16" t="s">
        <v>34</v>
      </c>
      <c r="D78" s="17">
        <v>10</v>
      </c>
      <c r="E78" s="40" t="s">
        <v>121</v>
      </c>
      <c r="F78" s="79" t="s">
        <v>130</v>
      </c>
      <c r="G78" s="41" t="s">
        <v>121</v>
      </c>
      <c r="H78" s="36" t="s">
        <v>121</v>
      </c>
      <c r="I78" s="16">
        <v>46</v>
      </c>
      <c r="J78" s="34">
        <v>0.47058823529411764</v>
      </c>
      <c r="K78" s="34">
        <v>0.125</v>
      </c>
      <c r="L78" s="47">
        <v>0.16666666666666666</v>
      </c>
      <c r="M78" s="47" t="s">
        <v>121</v>
      </c>
      <c r="N78" s="47" t="s">
        <v>121</v>
      </c>
      <c r="O78" s="33" t="s">
        <v>121</v>
      </c>
      <c r="P78" s="60" t="s">
        <v>123</v>
      </c>
      <c r="Q78" s="60" t="s">
        <v>123</v>
      </c>
    </row>
    <row r="79" spans="1:17" ht="24.95" customHeight="1" x14ac:dyDescent="0.25">
      <c r="A79" s="23" t="s">
        <v>104</v>
      </c>
      <c r="B79" s="16" t="s">
        <v>113</v>
      </c>
      <c r="C79" s="16" t="s">
        <v>34</v>
      </c>
      <c r="D79" s="17">
        <v>15</v>
      </c>
      <c r="E79" s="40" t="s">
        <v>121</v>
      </c>
      <c r="F79" s="79" t="s">
        <v>130</v>
      </c>
      <c r="G79" s="41" t="s">
        <v>121</v>
      </c>
      <c r="H79" s="36" t="s">
        <v>121</v>
      </c>
      <c r="I79" s="16">
        <v>46</v>
      </c>
      <c r="J79" s="34">
        <v>0.47058823529411764</v>
      </c>
      <c r="K79" s="34">
        <v>0.125</v>
      </c>
      <c r="L79" s="47">
        <v>0.16666666666666666</v>
      </c>
      <c r="M79" s="47" t="s">
        <v>121</v>
      </c>
      <c r="N79" s="47" t="s">
        <v>121</v>
      </c>
      <c r="O79" s="33" t="s">
        <v>121</v>
      </c>
      <c r="P79" s="60" t="s">
        <v>123</v>
      </c>
      <c r="Q79" s="60" t="s">
        <v>123</v>
      </c>
    </row>
    <row r="80" spans="1:17" ht="24.95" customHeight="1" x14ac:dyDescent="0.25">
      <c r="A80" s="23" t="s">
        <v>105</v>
      </c>
      <c r="B80" s="16" t="s">
        <v>111</v>
      </c>
      <c r="C80" s="16" t="s">
        <v>34</v>
      </c>
      <c r="D80" s="17">
        <v>13</v>
      </c>
      <c r="E80" s="40" t="s">
        <v>121</v>
      </c>
      <c r="F80" s="79" t="s">
        <v>130</v>
      </c>
      <c r="G80" s="35" t="s">
        <v>121</v>
      </c>
      <c r="H80" s="36" t="s">
        <v>121</v>
      </c>
      <c r="I80" s="16">
        <v>23</v>
      </c>
      <c r="J80" s="34">
        <v>0.4</v>
      </c>
      <c r="K80" s="34" t="s">
        <v>121</v>
      </c>
      <c r="L80" s="47">
        <v>0.1</v>
      </c>
      <c r="M80" s="47" t="s">
        <v>121</v>
      </c>
      <c r="N80" s="47" t="s">
        <v>121</v>
      </c>
      <c r="O80" s="33" t="s">
        <v>121</v>
      </c>
      <c r="P80" s="60" t="s">
        <v>123</v>
      </c>
      <c r="Q80" s="60" t="s">
        <v>122</v>
      </c>
    </row>
    <row r="81" spans="1:17" ht="24.95" customHeight="1" x14ac:dyDescent="0.25">
      <c r="A81" s="23" t="s">
        <v>106</v>
      </c>
      <c r="B81" s="16" t="s">
        <v>111</v>
      </c>
      <c r="C81" s="16" t="s">
        <v>34</v>
      </c>
      <c r="D81" s="17">
        <v>13</v>
      </c>
      <c r="E81" s="40" t="s">
        <v>121</v>
      </c>
      <c r="F81" s="79" t="s">
        <v>130</v>
      </c>
      <c r="G81" s="35" t="s">
        <v>121</v>
      </c>
      <c r="H81" s="36" t="s">
        <v>121</v>
      </c>
      <c r="I81" s="16">
        <v>25</v>
      </c>
      <c r="J81" s="34">
        <v>0.5</v>
      </c>
      <c r="K81" s="34">
        <v>0.42857142857142855</v>
      </c>
      <c r="L81" s="47">
        <v>0.33333333333333331</v>
      </c>
      <c r="M81" s="47" t="s">
        <v>121</v>
      </c>
      <c r="N81" s="47">
        <v>0.5</v>
      </c>
      <c r="O81" s="33" t="s">
        <v>121</v>
      </c>
      <c r="P81" s="60" t="s">
        <v>123</v>
      </c>
      <c r="Q81" s="60" t="s">
        <v>122</v>
      </c>
    </row>
    <row r="82" spans="1:17" ht="24.95" customHeight="1" x14ac:dyDescent="0.25">
      <c r="A82" s="23" t="s">
        <v>107</v>
      </c>
      <c r="B82" s="16" t="s">
        <v>111</v>
      </c>
      <c r="C82" s="16" t="s">
        <v>34</v>
      </c>
      <c r="D82" s="17">
        <v>13</v>
      </c>
      <c r="E82" s="40" t="s">
        <v>121</v>
      </c>
      <c r="F82" s="79" t="s">
        <v>130</v>
      </c>
      <c r="G82" s="35" t="s">
        <v>121</v>
      </c>
      <c r="H82" s="36" t="s">
        <v>121</v>
      </c>
      <c r="I82" s="16">
        <v>19</v>
      </c>
      <c r="J82" s="34">
        <v>0.6</v>
      </c>
      <c r="K82" s="34" t="s">
        <v>121</v>
      </c>
      <c r="L82" s="47">
        <v>0.4</v>
      </c>
      <c r="M82" s="47" t="s">
        <v>121</v>
      </c>
      <c r="N82" s="47" t="s">
        <v>121</v>
      </c>
      <c r="O82" s="33" t="s">
        <v>121</v>
      </c>
      <c r="P82" s="60" t="s">
        <v>123</v>
      </c>
      <c r="Q82" s="60" t="s">
        <v>122</v>
      </c>
    </row>
    <row r="83" spans="1:17" ht="24.95" customHeight="1" x14ac:dyDescent="0.25">
      <c r="A83" s="23" t="s">
        <v>108</v>
      </c>
      <c r="B83" s="16" t="s">
        <v>111</v>
      </c>
      <c r="C83" s="16" t="s">
        <v>34</v>
      </c>
      <c r="D83" s="17">
        <v>13</v>
      </c>
      <c r="E83" s="40" t="s">
        <v>121</v>
      </c>
      <c r="F83" s="79" t="s">
        <v>130</v>
      </c>
      <c r="G83" s="35" t="s">
        <v>121</v>
      </c>
      <c r="H83" s="36" t="s">
        <v>121</v>
      </c>
      <c r="I83" s="16">
        <v>24</v>
      </c>
      <c r="J83" s="34">
        <v>0.2857142857142857</v>
      </c>
      <c r="K83" s="34">
        <v>0.375</v>
      </c>
      <c r="L83" s="47">
        <v>0.16666666666666666</v>
      </c>
      <c r="M83" s="47" t="s">
        <v>121</v>
      </c>
      <c r="N83" s="47">
        <v>0.5</v>
      </c>
      <c r="O83" s="33" t="s">
        <v>121</v>
      </c>
      <c r="P83" s="60" t="s">
        <v>123</v>
      </c>
      <c r="Q83" s="60" t="s">
        <v>122</v>
      </c>
    </row>
    <row r="84" spans="1:17" ht="24.95" customHeight="1" x14ac:dyDescent="0.25">
      <c r="A84" s="23" t="s">
        <v>125</v>
      </c>
      <c r="B84" s="16" t="s">
        <v>115</v>
      </c>
      <c r="C84" s="16" t="s">
        <v>34</v>
      </c>
      <c r="D84" s="17">
        <v>36</v>
      </c>
      <c r="E84" s="40" t="s">
        <v>121</v>
      </c>
      <c r="F84" s="79" t="s">
        <v>130</v>
      </c>
      <c r="G84" s="35" t="s">
        <v>121</v>
      </c>
      <c r="H84" s="36" t="s">
        <v>121</v>
      </c>
      <c r="I84" s="18">
        <v>22</v>
      </c>
      <c r="J84" s="57">
        <v>0.6</v>
      </c>
      <c r="K84" s="57" t="s">
        <v>121</v>
      </c>
      <c r="L84" s="47" t="s">
        <v>121</v>
      </c>
      <c r="M84" s="47" t="s">
        <v>121</v>
      </c>
      <c r="N84" s="47">
        <v>0.5</v>
      </c>
      <c r="O84" s="47" t="s">
        <v>121</v>
      </c>
      <c r="P84" s="53" t="s">
        <v>122</v>
      </c>
      <c r="Q84" s="53" t="s">
        <v>122</v>
      </c>
    </row>
    <row r="85" spans="1:17" ht="24.95" customHeight="1" x14ac:dyDescent="0.25">
      <c r="A85" s="55" t="s">
        <v>116</v>
      </c>
      <c r="B85" s="58" t="s">
        <v>112</v>
      </c>
      <c r="C85" s="9" t="s">
        <v>34</v>
      </c>
      <c r="D85" s="54">
        <v>2</v>
      </c>
      <c r="E85" s="76" t="s">
        <v>121</v>
      </c>
      <c r="F85" s="79" t="s">
        <v>130</v>
      </c>
      <c r="G85" s="51" t="s">
        <v>121</v>
      </c>
      <c r="H85" s="52" t="s">
        <v>121</v>
      </c>
      <c r="I85" s="13">
        <v>10</v>
      </c>
      <c r="J85" s="34">
        <v>0.66666666666666663</v>
      </c>
      <c r="K85" s="34">
        <v>0</v>
      </c>
      <c r="L85" s="34">
        <v>0.5</v>
      </c>
      <c r="M85" s="33">
        <v>0</v>
      </c>
      <c r="N85" s="34">
        <v>0</v>
      </c>
      <c r="O85" s="34" t="s">
        <v>121</v>
      </c>
      <c r="P85" s="60" t="s">
        <v>123</v>
      </c>
      <c r="Q85" s="60" t="s">
        <v>123</v>
      </c>
    </row>
    <row r="86" spans="1:17" ht="24.95" customHeight="1" x14ac:dyDescent="0.25">
      <c r="A86" s="44" t="s">
        <v>126</v>
      </c>
      <c r="B86" s="28" t="s">
        <v>113</v>
      </c>
      <c r="C86" s="9" t="s">
        <v>34</v>
      </c>
      <c r="D86" s="54">
        <v>6</v>
      </c>
      <c r="E86" s="40" t="s">
        <v>121</v>
      </c>
      <c r="F86" s="79" t="s">
        <v>130</v>
      </c>
      <c r="G86" s="35" t="s">
        <v>121</v>
      </c>
      <c r="H86" s="36" t="s">
        <v>121</v>
      </c>
      <c r="I86" s="13">
        <v>14</v>
      </c>
      <c r="J86" s="34">
        <v>0.66666666666666663</v>
      </c>
      <c r="K86" s="34">
        <v>1</v>
      </c>
      <c r="L86" s="34">
        <v>1</v>
      </c>
      <c r="M86" s="34">
        <v>0</v>
      </c>
      <c r="N86" s="34">
        <v>1</v>
      </c>
      <c r="O86" s="34">
        <v>1</v>
      </c>
      <c r="P86" s="60" t="s">
        <v>122</v>
      </c>
      <c r="Q86" s="60" t="s">
        <v>122</v>
      </c>
    </row>
    <row r="87" spans="1:17" ht="24.95" customHeight="1" x14ac:dyDescent="0.25">
      <c r="A87" s="44" t="s">
        <v>127</v>
      </c>
      <c r="B87" s="50" t="s">
        <v>111</v>
      </c>
      <c r="C87" s="9" t="s">
        <v>34</v>
      </c>
      <c r="D87" s="54">
        <v>8</v>
      </c>
      <c r="E87" s="40" t="s">
        <v>121</v>
      </c>
      <c r="F87" s="79" t="s">
        <v>130</v>
      </c>
      <c r="G87" s="35" t="s">
        <v>121</v>
      </c>
      <c r="H87" s="36" t="s">
        <v>121</v>
      </c>
      <c r="I87" s="13">
        <v>19</v>
      </c>
      <c r="J87" s="34">
        <v>0.4</v>
      </c>
      <c r="K87" s="34">
        <v>0</v>
      </c>
      <c r="L87" s="34">
        <v>0.6</v>
      </c>
      <c r="M87" s="34">
        <v>0</v>
      </c>
      <c r="N87" s="34">
        <v>1</v>
      </c>
      <c r="O87" s="34" t="s">
        <v>121</v>
      </c>
      <c r="P87" s="60" t="s">
        <v>122</v>
      </c>
      <c r="Q87" s="60" t="s">
        <v>122</v>
      </c>
    </row>
    <row r="88" spans="1:17" ht="24.95" customHeight="1" x14ac:dyDescent="0.25">
      <c r="A88" s="56" t="s">
        <v>128</v>
      </c>
      <c r="B88" s="28" t="s">
        <v>113</v>
      </c>
      <c r="C88" s="9" t="s">
        <v>34</v>
      </c>
      <c r="D88" s="54" t="s">
        <v>36</v>
      </c>
      <c r="E88" s="40" t="s">
        <v>121</v>
      </c>
      <c r="F88" s="79" t="s">
        <v>130</v>
      </c>
      <c r="G88" s="35" t="s">
        <v>121</v>
      </c>
      <c r="H88" s="36" t="s">
        <v>121</v>
      </c>
      <c r="I88" s="13">
        <v>22</v>
      </c>
      <c r="J88" s="34">
        <v>0.5</v>
      </c>
      <c r="K88" s="34">
        <v>1</v>
      </c>
      <c r="L88" s="34">
        <v>0.7</v>
      </c>
      <c r="M88" s="34">
        <v>1</v>
      </c>
      <c r="N88" s="34">
        <v>0.5</v>
      </c>
      <c r="O88" s="34">
        <v>0</v>
      </c>
      <c r="P88" s="60" t="s">
        <v>122</v>
      </c>
      <c r="Q88" s="60" t="s">
        <v>122</v>
      </c>
    </row>
    <row r="89" spans="1:17" ht="24.95" customHeight="1" x14ac:dyDescent="0.25">
      <c r="A89" s="56" t="s">
        <v>129</v>
      </c>
      <c r="B89" s="50" t="s">
        <v>111</v>
      </c>
      <c r="C89" s="9" t="s">
        <v>34</v>
      </c>
      <c r="D89" s="54" t="s">
        <v>36</v>
      </c>
      <c r="E89" s="40" t="s">
        <v>121</v>
      </c>
      <c r="F89" s="79" t="s">
        <v>130</v>
      </c>
      <c r="G89" s="35" t="s">
        <v>121</v>
      </c>
      <c r="H89" s="36" t="s">
        <v>121</v>
      </c>
      <c r="I89" s="13">
        <v>8</v>
      </c>
      <c r="J89" s="34">
        <v>0.33333333333333331</v>
      </c>
      <c r="K89" s="34" t="s">
        <v>121</v>
      </c>
      <c r="L89" s="34">
        <v>0.4</v>
      </c>
      <c r="M89" s="34" t="s">
        <v>121</v>
      </c>
      <c r="N89" s="34" t="s">
        <v>121</v>
      </c>
      <c r="O89" s="34" t="s">
        <v>121</v>
      </c>
      <c r="P89" s="60" t="s">
        <v>123</v>
      </c>
      <c r="Q89" s="60" t="s">
        <v>123</v>
      </c>
    </row>
    <row r="90" spans="1:17" ht="24.95" customHeight="1" thickBot="1" x14ac:dyDescent="0.3">
      <c r="A90" s="24"/>
      <c r="B90" s="25"/>
      <c r="C90" s="25"/>
      <c r="D90" s="26"/>
      <c r="E90" s="77" t="s">
        <v>121</v>
      </c>
      <c r="F90" s="37" t="s">
        <v>121</v>
      </c>
      <c r="G90" s="37" t="s">
        <v>121</v>
      </c>
      <c r="H90" s="38" t="s">
        <v>121</v>
      </c>
      <c r="I90" s="25"/>
      <c r="J90" s="31"/>
      <c r="K90" s="31"/>
      <c r="L90" s="48" t="s">
        <v>121</v>
      </c>
      <c r="M90" s="48" t="s">
        <v>121</v>
      </c>
      <c r="N90" s="48" t="s">
        <v>121</v>
      </c>
      <c r="O90" s="48" t="s">
        <v>121</v>
      </c>
      <c r="P90" s="81"/>
      <c r="Q90" s="81"/>
    </row>
    <row r="94" spans="1:17" ht="21" x14ac:dyDescent="0.35">
      <c r="B94" s="72" t="s">
        <v>16</v>
      </c>
      <c r="C94" s="72"/>
      <c r="D94" s="72"/>
      <c r="E94" s="72"/>
      <c r="F94" s="72"/>
      <c r="G94" s="72"/>
      <c r="H94" s="72"/>
    </row>
    <row r="95" spans="1:17" x14ac:dyDescent="0.25">
      <c r="B95" s="73" t="s">
        <v>3</v>
      </c>
      <c r="C95" s="73" t="s">
        <v>117</v>
      </c>
      <c r="D95" s="73"/>
      <c r="E95" s="73" t="s">
        <v>118</v>
      </c>
      <c r="F95" s="73"/>
      <c r="G95" s="73" t="s">
        <v>119</v>
      </c>
      <c r="H95" s="73"/>
    </row>
    <row r="96" spans="1:17" x14ac:dyDescent="0.25">
      <c r="B96" s="73"/>
      <c r="C96" s="61" t="s">
        <v>1</v>
      </c>
      <c r="D96" s="61" t="s">
        <v>2</v>
      </c>
      <c r="E96" s="61" t="s">
        <v>1</v>
      </c>
      <c r="F96" s="61" t="s">
        <v>2</v>
      </c>
      <c r="G96" s="61" t="s">
        <v>1</v>
      </c>
      <c r="H96" s="61" t="s">
        <v>2</v>
      </c>
    </row>
    <row r="97" spans="2:8" ht="30.95" customHeight="1" x14ac:dyDescent="0.25">
      <c r="B97" s="4" t="s">
        <v>5</v>
      </c>
      <c r="C97" s="59">
        <v>0.36533957845433257</v>
      </c>
      <c r="D97" s="59">
        <v>0.31751824817518248</v>
      </c>
      <c r="E97" s="59">
        <v>0.47169811320754718</v>
      </c>
      <c r="F97" s="59">
        <v>0.48245614035087719</v>
      </c>
      <c r="G97" s="59">
        <v>0.61764705882352944</v>
      </c>
      <c r="H97" s="59">
        <v>0.625</v>
      </c>
    </row>
    <row r="98" spans="2:8" ht="30.95" customHeight="1" x14ac:dyDescent="0.25">
      <c r="B98" s="4" t="s">
        <v>6</v>
      </c>
      <c r="C98" s="59">
        <v>0.19166666666666668</v>
      </c>
      <c r="D98" s="59">
        <v>0.32173913043478258</v>
      </c>
      <c r="E98" s="59">
        <v>0.12</v>
      </c>
      <c r="F98" s="59">
        <v>0.19230769230769232</v>
      </c>
      <c r="G98" s="59">
        <v>0.5</v>
      </c>
      <c r="H98" s="59">
        <v>0</v>
      </c>
    </row>
    <row r="99" spans="2:8" ht="30.95" customHeight="1" x14ac:dyDescent="0.25">
      <c r="B99" s="4" t="s">
        <v>7</v>
      </c>
      <c r="C99" s="59">
        <v>0.27777777777777779</v>
      </c>
      <c r="D99" s="59">
        <v>0.36363636363636365</v>
      </c>
      <c r="E99" s="59">
        <v>0</v>
      </c>
      <c r="F99" s="59">
        <v>0.5</v>
      </c>
      <c r="G99" s="59">
        <v>0</v>
      </c>
      <c r="H99" s="59">
        <v>0</v>
      </c>
    </row>
    <row r="100" spans="2:8" ht="30.95" customHeight="1" x14ac:dyDescent="0.25">
      <c r="B100" s="4" t="s">
        <v>13</v>
      </c>
      <c r="C100" s="59">
        <v>0.4</v>
      </c>
      <c r="D100" s="59">
        <v>0.55621301775147924</v>
      </c>
      <c r="E100" s="59">
        <v>0.2</v>
      </c>
      <c r="F100" s="59">
        <v>0.32653061224489793</v>
      </c>
      <c r="G100" s="59">
        <v>0.4</v>
      </c>
      <c r="H100" s="59">
        <v>0.5</v>
      </c>
    </row>
    <row r="101" spans="2:8" ht="30.95" customHeight="1" x14ac:dyDescent="0.25">
      <c r="B101" s="4" t="s">
        <v>22</v>
      </c>
      <c r="C101" s="59">
        <v>9.0909090909090912E-2</v>
      </c>
      <c r="D101" s="59">
        <v>4.1095890410958902E-2</v>
      </c>
      <c r="E101" s="59">
        <v>0</v>
      </c>
      <c r="F101" s="59">
        <v>2.6315789473684209E-2</v>
      </c>
      <c r="G101" s="59">
        <v>0</v>
      </c>
      <c r="H101" s="59">
        <v>0</v>
      </c>
    </row>
    <row r="102" spans="2:8" ht="30.95" customHeight="1" x14ac:dyDescent="0.25">
      <c r="B102" s="4" t="s">
        <v>4</v>
      </c>
      <c r="C102" s="59">
        <v>0.26315789473684209</v>
      </c>
      <c r="D102" s="59">
        <v>0.22222222222222221</v>
      </c>
      <c r="E102" s="59">
        <v>0</v>
      </c>
      <c r="F102" s="59">
        <v>3.5087719298245612E-2</v>
      </c>
      <c r="G102" s="59">
        <v>0.23076923076923078</v>
      </c>
      <c r="H102" s="59">
        <v>0.33333333333333331</v>
      </c>
    </row>
  </sheetData>
  <mergeCells count="8">
    <mergeCell ref="J2:O2"/>
    <mergeCell ref="B2:D2"/>
    <mergeCell ref="E2:H2"/>
    <mergeCell ref="B94:H94"/>
    <mergeCell ref="B95:B96"/>
    <mergeCell ref="C95:D95"/>
    <mergeCell ref="E95:F95"/>
    <mergeCell ref="G95:H95"/>
  </mergeCells>
  <conditionalFormatting sqref="A7 A10 A15">
    <cfRule type="expression" dxfId="41" priority="57">
      <formula>IF($C7="Summer",1,0)</formula>
    </cfRule>
    <cfRule type="expression" dxfId="40" priority="58">
      <formula>IF($C7="Wedding",1,0)</formula>
    </cfRule>
    <cfRule type="expression" dxfId="39" priority="59">
      <formula>IF($C7="Mystery",1,0)</formula>
    </cfRule>
    <cfRule type="expression" dxfId="38" priority="60">
      <formula>IF($C7="RomCom",1,0)</formula>
    </cfRule>
    <cfRule type="expression" dxfId="37" priority="61">
      <formula>IF($C7="Holiday",1,0)</formula>
    </cfRule>
    <cfRule type="expression" dxfId="36" priority="62">
      <formula>IF($C7="Xmas",1,0)</formula>
    </cfRule>
    <cfRule type="expression" dxfId="35" priority="63">
      <formula>IF($C7="Valentine",TRUE,FALSE)</formula>
    </cfRule>
  </conditionalFormatting>
  <conditionalFormatting sqref="A14">
    <cfRule type="expression" dxfId="34" priority="50">
      <formula>IF($C14="Summer",1,0)</formula>
    </cfRule>
    <cfRule type="expression" dxfId="33" priority="51">
      <formula>IF($C14="Wedding",1,0)</formula>
    </cfRule>
    <cfRule type="expression" dxfId="32" priority="52">
      <formula>IF($C14="Mystery",1,0)</formula>
    </cfRule>
    <cfRule type="expression" dxfId="31" priority="53">
      <formula>IF($C14="RomCom",1,0)</formula>
    </cfRule>
    <cfRule type="expression" dxfId="30" priority="54">
      <formula>IF($C14="Holiday",1,0)</formula>
    </cfRule>
    <cfRule type="expression" dxfId="29" priority="55">
      <formula>IF($C14="Xmas",1,0)</formula>
    </cfRule>
    <cfRule type="expression" dxfId="28" priority="56">
      <formula>IF($C14="Valentine",TRUE,FALSE)</formula>
    </cfRule>
  </conditionalFormatting>
  <conditionalFormatting sqref="A23">
    <cfRule type="expression" dxfId="27" priority="43">
      <formula>IF($C23="Summer",1,0)</formula>
    </cfRule>
    <cfRule type="expression" dxfId="26" priority="44">
      <formula>IF($C23="Wedding",1,0)</formula>
    </cfRule>
    <cfRule type="expression" dxfId="25" priority="45">
      <formula>IF($C23="Mystery",1,0)</formula>
    </cfRule>
    <cfRule type="expression" dxfId="24" priority="46">
      <formula>IF($C23="RomCom",1,0)</formula>
    </cfRule>
    <cfRule type="expression" dxfId="23" priority="47">
      <formula>IF($C23="Holiday",1,0)</formula>
    </cfRule>
    <cfRule type="expression" dxfId="22" priority="48">
      <formula>IF($C23="Xmas",1,0)</formula>
    </cfRule>
    <cfRule type="expression" dxfId="21" priority="49">
      <formula>IF($C23="Valentine",TRUE,FALSE)</formula>
    </cfRule>
  </conditionalFormatting>
  <conditionalFormatting sqref="A21">
    <cfRule type="expression" dxfId="20" priority="36">
      <formula>IF($C21="Summer",1,0)</formula>
    </cfRule>
    <cfRule type="expression" dxfId="19" priority="37">
      <formula>IF($C21="Wedding",1,0)</formula>
    </cfRule>
    <cfRule type="expression" dxfId="18" priority="38">
      <formula>IF($C21="Mystery",1,0)</formula>
    </cfRule>
    <cfRule type="expression" dxfId="17" priority="39">
      <formula>IF($C21="RomCom",1,0)</formula>
    </cfRule>
    <cfRule type="expression" dxfId="16" priority="40">
      <formula>IF($C21="Holiday",1,0)</formula>
    </cfRule>
    <cfRule type="expression" dxfId="15" priority="41">
      <formula>IF($C21="Xmas",1,0)</formula>
    </cfRule>
    <cfRule type="expression" dxfId="14" priority="42">
      <formula>IF($C21="Valentine",TRUE,FALSE)</formula>
    </cfRule>
  </conditionalFormatting>
  <conditionalFormatting sqref="A22">
    <cfRule type="expression" dxfId="13" priority="29">
      <formula>IF($C22="Summer",1,0)</formula>
    </cfRule>
    <cfRule type="expression" dxfId="12" priority="30">
      <formula>IF($C22="Wedding",1,0)</formula>
    </cfRule>
    <cfRule type="expression" dxfId="11" priority="31">
      <formula>IF($C22="Mystery",1,0)</formula>
    </cfRule>
    <cfRule type="expression" dxfId="10" priority="32">
      <formula>IF($C22="RomCom",1,0)</formula>
    </cfRule>
    <cfRule type="expression" dxfId="9" priority="33">
      <formula>IF($C22="Holiday",1,0)</formula>
    </cfRule>
    <cfRule type="expression" dxfId="8" priority="34">
      <formula>IF($C22="Xmas",1,0)</formula>
    </cfRule>
    <cfRule type="expression" dxfId="7" priority="35">
      <formula>IF($C22="Valentine",TRUE,FALSE)</formula>
    </cfRule>
  </conditionalFormatting>
  <conditionalFormatting sqref="A44">
    <cfRule type="expression" dxfId="6" priority="22">
      <formula>IF($C44="Summer",1,0)</formula>
    </cfRule>
    <cfRule type="expression" dxfId="5" priority="23">
      <formula>IF($C44="Wedding",1,0)</formula>
    </cfRule>
    <cfRule type="expression" dxfId="4" priority="24">
      <formula>IF($C44="Mystery",1,0)</formula>
    </cfRule>
    <cfRule type="expression" dxfId="3" priority="25">
      <formula>IF($C44="RomCom",1,0)</formula>
    </cfRule>
    <cfRule type="expression" dxfId="2" priority="26">
      <formula>IF($C44="Holiday",1,0)</formula>
    </cfRule>
    <cfRule type="expression" dxfId="1" priority="27">
      <formula>IF($C44="Xmas",1,0)</formula>
    </cfRule>
    <cfRule type="expression" dxfId="0" priority="28">
      <formula>IF($C44="Valentine",TRUE,FALSE)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0F4D7-50B1-4865-B1AE-C91A7054337D}">
  <dimension ref="A1:O21"/>
  <sheetViews>
    <sheetView workbookViewId="0">
      <selection activeCell="E9" sqref="E9"/>
    </sheetView>
  </sheetViews>
  <sheetFormatPr defaultRowHeight="15" x14ac:dyDescent="0.25"/>
  <sheetData>
    <row r="1" spans="1:15" ht="18.75" x14ac:dyDescent="0.3">
      <c r="A1" s="5"/>
      <c r="B1" s="5"/>
      <c r="C1" s="6" t="s">
        <v>0</v>
      </c>
      <c r="D1" s="5"/>
      <c r="E1" s="5"/>
      <c r="F1" s="5"/>
      <c r="G1" s="5"/>
    </row>
    <row r="3" spans="1:15" ht="21" customHeight="1" x14ac:dyDescent="0.35">
      <c r="A3" s="74" t="s">
        <v>109</v>
      </c>
      <c r="B3" s="74"/>
      <c r="C3" s="74"/>
      <c r="D3" s="74"/>
      <c r="E3" s="74"/>
      <c r="F3" s="74"/>
      <c r="G3" s="74"/>
      <c r="I3" s="74" t="s">
        <v>110</v>
      </c>
      <c r="J3" s="74"/>
      <c r="K3" s="74"/>
      <c r="L3" s="74"/>
      <c r="M3" s="74"/>
      <c r="N3" s="74"/>
      <c r="O3" s="74"/>
    </row>
    <row r="4" spans="1:15" ht="15" customHeight="1" x14ac:dyDescent="0.25">
      <c r="A4" s="73" t="s">
        <v>3</v>
      </c>
      <c r="B4" s="73" t="s">
        <v>117</v>
      </c>
      <c r="C4" s="73"/>
      <c r="D4" s="73" t="s">
        <v>118</v>
      </c>
      <c r="E4" s="73"/>
      <c r="F4" s="73" t="s">
        <v>119</v>
      </c>
      <c r="G4" s="73"/>
      <c r="I4" s="73" t="s">
        <v>3</v>
      </c>
      <c r="J4" s="73" t="s">
        <v>117</v>
      </c>
      <c r="K4" s="73"/>
      <c r="L4" s="73" t="s">
        <v>118</v>
      </c>
      <c r="M4" s="73"/>
      <c r="N4" s="73" t="s">
        <v>119</v>
      </c>
      <c r="O4" s="73"/>
    </row>
    <row r="5" spans="1:15" x14ac:dyDescent="0.25">
      <c r="A5" s="73"/>
      <c r="B5" s="43" t="s">
        <v>1</v>
      </c>
      <c r="C5" s="43" t="s">
        <v>2</v>
      </c>
      <c r="D5" s="43" t="s">
        <v>1</v>
      </c>
      <c r="E5" s="43" t="s">
        <v>2</v>
      </c>
      <c r="F5" s="43" t="s">
        <v>1</v>
      </c>
      <c r="G5" s="43" t="s">
        <v>2</v>
      </c>
      <c r="I5" s="73"/>
      <c r="J5" s="43" t="s">
        <v>1</v>
      </c>
      <c r="K5" s="43" t="s">
        <v>2</v>
      </c>
      <c r="L5" s="43" t="s">
        <v>1</v>
      </c>
      <c r="M5" s="43" t="s">
        <v>2</v>
      </c>
      <c r="N5" s="43" t="s">
        <v>1</v>
      </c>
      <c r="O5" s="43" t="s">
        <v>2</v>
      </c>
    </row>
    <row r="6" spans="1:15" x14ac:dyDescent="0.25">
      <c r="A6" s="4" t="s">
        <v>5</v>
      </c>
      <c r="B6" s="42">
        <v>151</v>
      </c>
      <c r="C6" s="42">
        <v>82</v>
      </c>
      <c r="D6" s="42">
        <v>48</v>
      </c>
      <c r="E6" s="42">
        <v>48</v>
      </c>
      <c r="F6" s="42">
        <v>19</v>
      </c>
      <c r="G6" s="42">
        <v>8</v>
      </c>
      <c r="I6" s="4" t="s">
        <v>5</v>
      </c>
      <c r="J6" s="42">
        <v>412</v>
      </c>
      <c r="K6" s="42">
        <v>261</v>
      </c>
      <c r="L6" s="42">
        <v>103</v>
      </c>
      <c r="M6" s="42">
        <v>102</v>
      </c>
      <c r="N6" s="42">
        <v>32</v>
      </c>
      <c r="O6" s="42">
        <v>13</v>
      </c>
    </row>
    <row r="7" spans="1:15" x14ac:dyDescent="0.25">
      <c r="A7" s="4" t="s">
        <v>6</v>
      </c>
      <c r="B7" s="42">
        <v>68</v>
      </c>
      <c r="C7" s="42">
        <v>37</v>
      </c>
      <c r="D7" s="42">
        <v>6</v>
      </c>
      <c r="E7" s="42">
        <v>6</v>
      </c>
      <c r="F7" s="42">
        <v>1</v>
      </c>
      <c r="G7" s="42">
        <v>0</v>
      </c>
      <c r="I7" s="4" t="s">
        <v>6</v>
      </c>
      <c r="J7" s="42">
        <v>357</v>
      </c>
      <c r="K7" s="42">
        <v>114</v>
      </c>
      <c r="L7" s="42">
        <v>48</v>
      </c>
      <c r="M7" s="42">
        <v>48</v>
      </c>
      <c r="N7" s="42">
        <v>3</v>
      </c>
      <c r="O7" s="42">
        <v>2</v>
      </c>
    </row>
    <row r="8" spans="1:15" x14ac:dyDescent="0.25">
      <c r="A8" s="4" t="s">
        <v>7</v>
      </c>
      <c r="B8" s="42">
        <v>3</v>
      </c>
      <c r="C8" s="42">
        <v>4</v>
      </c>
      <c r="D8" s="42">
        <v>0</v>
      </c>
      <c r="E8" s="42">
        <v>0</v>
      </c>
      <c r="F8" s="42">
        <v>0</v>
      </c>
      <c r="G8" s="42">
        <v>0</v>
      </c>
      <c r="I8" s="4" t="s">
        <v>7</v>
      </c>
      <c r="J8" s="42">
        <v>15</v>
      </c>
      <c r="K8" s="42">
        <v>11</v>
      </c>
      <c r="L8" s="42">
        <v>0</v>
      </c>
      <c r="M8" s="42">
        <v>0</v>
      </c>
      <c r="N8" s="42">
        <v>2</v>
      </c>
      <c r="O8" s="42">
        <v>2</v>
      </c>
    </row>
    <row r="9" spans="1:15" ht="30" x14ac:dyDescent="0.25">
      <c r="A9" s="4" t="s">
        <v>13</v>
      </c>
      <c r="B9" s="42">
        <v>106</v>
      </c>
      <c r="C9" s="42">
        <v>89</v>
      </c>
      <c r="D9" s="42">
        <v>7</v>
      </c>
      <c r="E9" s="42">
        <v>6</v>
      </c>
      <c r="F9" s="42">
        <v>1</v>
      </c>
      <c r="G9" s="42">
        <v>1</v>
      </c>
      <c r="I9" s="4" t="s">
        <v>13</v>
      </c>
      <c r="J9" s="42">
        <v>263</v>
      </c>
      <c r="K9" s="42">
        <v>159</v>
      </c>
      <c r="L9" s="42">
        <v>38</v>
      </c>
      <c r="M9" s="42">
        <v>36</v>
      </c>
      <c r="N9" s="42">
        <v>4</v>
      </c>
      <c r="O9" s="42">
        <v>2</v>
      </c>
    </row>
    <row r="10" spans="1:15" x14ac:dyDescent="0.25">
      <c r="A10" s="4" t="s">
        <v>22</v>
      </c>
      <c r="B10" s="42">
        <v>9</v>
      </c>
      <c r="C10" s="42">
        <v>3</v>
      </c>
      <c r="D10" s="42">
        <v>0</v>
      </c>
      <c r="E10" s="42">
        <v>0</v>
      </c>
      <c r="F10" s="42">
        <v>0</v>
      </c>
      <c r="G10" s="42">
        <v>0</v>
      </c>
      <c r="I10" s="4" t="s">
        <v>22</v>
      </c>
      <c r="J10" s="42">
        <v>94</v>
      </c>
      <c r="K10" s="42">
        <v>71</v>
      </c>
      <c r="L10" s="42">
        <v>36</v>
      </c>
      <c r="M10" s="42">
        <v>36</v>
      </c>
      <c r="N10" s="42">
        <v>5</v>
      </c>
      <c r="O10" s="42">
        <v>4</v>
      </c>
    </row>
    <row r="11" spans="1:15" ht="30" x14ac:dyDescent="0.25">
      <c r="A11" s="4" t="s">
        <v>4</v>
      </c>
      <c r="B11" s="42">
        <v>39</v>
      </c>
      <c r="C11" s="42">
        <v>17</v>
      </c>
      <c r="D11" s="42">
        <v>0</v>
      </c>
      <c r="E11" s="42">
        <v>0</v>
      </c>
      <c r="F11" s="42">
        <v>3</v>
      </c>
      <c r="G11" s="42">
        <v>3</v>
      </c>
      <c r="I11" s="4" t="s">
        <v>4</v>
      </c>
      <c r="J11" s="42">
        <v>147</v>
      </c>
      <c r="K11" s="42">
        <v>80</v>
      </c>
      <c r="L11" s="42">
        <v>54</v>
      </c>
      <c r="M11" s="42">
        <v>54</v>
      </c>
      <c r="N11" s="42">
        <v>13</v>
      </c>
      <c r="O11" s="42">
        <v>8</v>
      </c>
    </row>
    <row r="13" spans="1:15" ht="21" customHeight="1" x14ac:dyDescent="0.35">
      <c r="A13" s="72" t="s">
        <v>16</v>
      </c>
      <c r="B13" s="72"/>
      <c r="C13" s="72"/>
      <c r="D13" s="72"/>
      <c r="E13" s="72"/>
      <c r="F13" s="72"/>
      <c r="G13" s="72"/>
    </row>
    <row r="14" spans="1:15" ht="15" customHeight="1" x14ac:dyDescent="0.25">
      <c r="A14" s="73" t="s">
        <v>3</v>
      </c>
      <c r="B14" s="73" t="s">
        <v>117</v>
      </c>
      <c r="C14" s="73"/>
      <c r="D14" s="73" t="s">
        <v>118</v>
      </c>
      <c r="E14" s="73"/>
      <c r="F14" s="73" t="s">
        <v>119</v>
      </c>
      <c r="G14" s="73"/>
    </row>
    <row r="15" spans="1:15" x14ac:dyDescent="0.25">
      <c r="A15" s="73"/>
      <c r="B15" s="43" t="s">
        <v>1</v>
      </c>
      <c r="C15" s="43" t="s">
        <v>2</v>
      </c>
      <c r="D15" s="43" t="s">
        <v>1</v>
      </c>
      <c r="E15" s="43" t="s">
        <v>2</v>
      </c>
      <c r="F15" s="43" t="s">
        <v>1</v>
      </c>
      <c r="G15" s="43" t="s">
        <v>2</v>
      </c>
    </row>
    <row r="16" spans="1:15" x14ac:dyDescent="0.25">
      <c r="A16" s="4" t="s">
        <v>5</v>
      </c>
      <c r="B16" s="30">
        <v>0.36650485436893204</v>
      </c>
      <c r="C16" s="30">
        <v>0.31417624521072796</v>
      </c>
      <c r="D16" s="30">
        <v>0.46601941747572817</v>
      </c>
      <c r="E16" s="30">
        <v>0.47058823529411764</v>
      </c>
      <c r="F16" s="30">
        <v>0.59375</v>
      </c>
      <c r="G16" s="30">
        <v>0.61538461538461542</v>
      </c>
    </row>
    <row r="17" spans="1:7" x14ac:dyDescent="0.25">
      <c r="A17" s="4" t="s">
        <v>6</v>
      </c>
      <c r="B17" s="30">
        <v>0.19047619047619047</v>
      </c>
      <c r="C17" s="30">
        <v>0.32456140350877194</v>
      </c>
      <c r="D17" s="30">
        <v>0.125</v>
      </c>
      <c r="E17" s="30">
        <v>0.125</v>
      </c>
      <c r="F17" s="30">
        <v>0.33333333333333331</v>
      </c>
      <c r="G17" s="30">
        <v>0</v>
      </c>
    </row>
    <row r="18" spans="1:7" x14ac:dyDescent="0.25">
      <c r="A18" s="4" t="s">
        <v>7</v>
      </c>
      <c r="B18" s="30">
        <v>0.2</v>
      </c>
      <c r="C18" s="30">
        <v>0.36363636363636365</v>
      </c>
      <c r="D18" s="30" t="s">
        <v>120</v>
      </c>
      <c r="E18" s="30" t="s">
        <v>120</v>
      </c>
      <c r="F18" s="30">
        <v>0</v>
      </c>
      <c r="G18" s="30">
        <v>0</v>
      </c>
    </row>
    <row r="19" spans="1:7" ht="30" x14ac:dyDescent="0.25">
      <c r="A19" s="4" t="s">
        <v>13</v>
      </c>
      <c r="B19" s="30">
        <v>0.40304182509505704</v>
      </c>
      <c r="C19" s="30">
        <v>0.55974842767295596</v>
      </c>
      <c r="D19" s="30">
        <v>0.18421052631578946</v>
      </c>
      <c r="E19" s="30">
        <v>0.16666666666666666</v>
      </c>
      <c r="F19" s="30">
        <v>0.25</v>
      </c>
      <c r="G19" s="30">
        <v>0.5</v>
      </c>
    </row>
    <row r="20" spans="1:7" x14ac:dyDescent="0.25">
      <c r="A20" s="4" t="s">
        <v>22</v>
      </c>
      <c r="B20" s="30">
        <v>9.5744680851063829E-2</v>
      </c>
      <c r="C20" s="30">
        <v>4.2253521126760563E-2</v>
      </c>
      <c r="D20" s="30">
        <v>0</v>
      </c>
      <c r="E20" s="30">
        <v>0</v>
      </c>
      <c r="F20" s="30">
        <v>0</v>
      </c>
      <c r="G20" s="30">
        <v>0</v>
      </c>
    </row>
    <row r="21" spans="1:7" ht="30" x14ac:dyDescent="0.25">
      <c r="A21" s="4" t="s">
        <v>4</v>
      </c>
      <c r="B21" s="30">
        <v>0.26530612244897961</v>
      </c>
      <c r="C21" s="30">
        <v>0.21249999999999999</v>
      </c>
      <c r="D21" s="30">
        <v>0</v>
      </c>
      <c r="E21" s="30">
        <v>0</v>
      </c>
      <c r="F21" s="30">
        <v>0.23076923076923078</v>
      </c>
      <c r="G21" s="30">
        <v>0.375</v>
      </c>
    </row>
  </sheetData>
  <mergeCells count="15">
    <mergeCell ref="A13:G13"/>
    <mergeCell ref="A14:A15"/>
    <mergeCell ref="B14:C14"/>
    <mergeCell ref="D14:E14"/>
    <mergeCell ref="F14:G14"/>
    <mergeCell ref="A3:G3"/>
    <mergeCell ref="I3:O3"/>
    <mergeCell ref="A4:A5"/>
    <mergeCell ref="B4:C4"/>
    <mergeCell ref="D4:E4"/>
    <mergeCell ref="F4:G4"/>
    <mergeCell ref="I4:I5"/>
    <mergeCell ref="J4:K4"/>
    <mergeCell ref="L4:M4"/>
    <mergeCell ref="N4:O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61E5538EBF54AB1514E523D69C38C" ma:contentTypeVersion="15" ma:contentTypeDescription="Create a new document." ma:contentTypeScope="" ma:versionID="0018fc927b1969d68adcbd80ed0e8de5">
  <xsd:schema xmlns:xsd="http://www.w3.org/2001/XMLSchema" xmlns:xs="http://www.w3.org/2001/XMLSchema" xmlns:p="http://schemas.microsoft.com/office/2006/metadata/properties" xmlns:ns1="http://schemas.microsoft.com/sharepoint/v3" xmlns:ns2="95d7e910-f32d-4a0a-9acb-5478676dc08f" xmlns:ns3="f2aff4fd-ff98-4695-abaf-c25d11d0937e" targetNamespace="http://schemas.microsoft.com/office/2006/metadata/properties" ma:root="true" ma:fieldsID="ac214dee297dab872d93840896130f78" ns1:_="" ns2:_="" ns3:_="">
    <xsd:import namespace="http://schemas.microsoft.com/sharepoint/v3"/>
    <xsd:import namespace="95d7e910-f32d-4a0a-9acb-5478676dc08f"/>
    <xsd:import namespace="f2aff4fd-ff98-4695-abaf-c25d11d093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d7e910-f32d-4a0a-9acb-5478676dc0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aff4fd-ff98-4695-abaf-c25d11d09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B40888-B840-49EF-9768-B419EE039E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7B7F3E-BA47-4FED-BFC9-04924F8ED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5d7e910-f32d-4a0a-9acb-5478676dc08f"/>
    <ds:schemaRef ds:uri="f2aff4fd-ff98-4695-abaf-c25d11d093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E5D1FA-80C0-4B09-AE59-DAF6A9D09954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f2aff4fd-ff98-4695-abaf-c25d11d0937e"/>
    <ds:schemaRef ds:uri="http://purl.org/dc/dcmitype/"/>
    <ds:schemaRef ds:uri="http://schemas.openxmlformats.org/package/2006/metadata/core-properties"/>
    <ds:schemaRef ds:uri="95d7e910-f32d-4a0a-9acb-5478676dc08f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trend wo OMNI</vt:lpstr>
    </vt:vector>
  </TitlesOfParts>
  <Company>CRTC / Le CRTC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labellel</dc:creator>
  <cp:lastModifiedBy>S Quattrociocchi</cp:lastModifiedBy>
  <cp:lastPrinted>2019-07-04T16:51:35Z</cp:lastPrinted>
  <dcterms:created xsi:type="dcterms:W3CDTF">2016-10-17T18:55:15Z</dcterms:created>
  <dcterms:modified xsi:type="dcterms:W3CDTF">2022-01-31T15:34:14Z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0x010100B0761E5538EBF54AB1514E523D69C38C</vt:lpwstr>
  </property>
</Properties>
</file>