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Z:\Annual Reports\Women in Production\Action Plan and Annual Reports\2023 Annual Report\Filed with the CRTC\"/>
    </mc:Choice>
  </mc:AlternateContent>
  <xr:revisionPtr revIDLastSave="0" documentId="13_ncr:1_{668F496A-94EA-44EA-B918-BD3A951A6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mission File 2023" sheetId="21" r:id="rId1"/>
    <sheet name="trend wo OMNI" sheetId="16" state="hidden" r:id="rId2"/>
  </sheets>
  <definedNames>
    <definedName name="_xlnm._FilterDatabase" localSheetId="0" hidden="1">'Submission File 2023'!$A$2:$P$90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<sst xmlns="http://schemas.openxmlformats.org/spreadsheetml/2006/main" count="1143" uniqueCount="132">
  <si>
    <t xml:space="preserve">      Trending Data</t>
  </si>
  <si>
    <t>BY 19-20</t>
  </si>
  <si>
    <t>BY 20-21</t>
  </si>
  <si>
    <t>Key Roles</t>
  </si>
  <si>
    <t xml:space="preserve">Showrunner </t>
  </si>
  <si>
    <t>Producer</t>
  </si>
  <si>
    <t xml:space="preserve">Director </t>
  </si>
  <si>
    <t>Writer</t>
  </si>
  <si>
    <t>Total # hired</t>
  </si>
  <si>
    <t>No. of episodes (TV)</t>
  </si>
  <si>
    <t>TV (under $900k)</t>
  </si>
  <si>
    <t>TV (over $900k)</t>
  </si>
  <si>
    <t>% of women occupying the role of :</t>
  </si>
  <si>
    <t>Cinematographer</t>
  </si>
  <si>
    <t>Films (under   $2.5 M)</t>
  </si>
  <si>
    <t>Films (over   $2.5 M)</t>
  </si>
  <si>
    <t xml:space="preserve">% of Women Occupying Key Roles </t>
  </si>
  <si>
    <t>Independent, affiliate or in-house</t>
  </si>
  <si>
    <t xml:space="preserve">Editor </t>
  </si>
  <si>
    <t>Showrunner (if applicable)</t>
  </si>
  <si>
    <t>Editor</t>
  </si>
  <si>
    <t>Name of Program / Film</t>
  </si>
  <si>
    <t>Hudson &amp; Rex - 02</t>
  </si>
  <si>
    <t xml:space="preserve">Hudson &amp; Rex - 03 </t>
  </si>
  <si>
    <t>Ind.</t>
  </si>
  <si>
    <t>First Lead Performer (#) (Y/N)</t>
  </si>
  <si>
    <t>Second Lead Performer (#) (Y/N)</t>
  </si>
  <si>
    <t>-</t>
  </si>
  <si>
    <t>Deliver by Christmas</t>
  </si>
  <si>
    <t>A Sugar &amp; Spice Holiday</t>
  </si>
  <si>
    <t>Love Upstream</t>
  </si>
  <si>
    <t>The Clue to Love</t>
  </si>
  <si>
    <t>Love, Bubbles &amp; Crystal Cove</t>
  </si>
  <si>
    <t>The Wedding Ring</t>
  </si>
  <si>
    <t>Love at the Ranch</t>
  </si>
  <si>
    <t>Hudson &amp; Rex - 01</t>
  </si>
  <si>
    <r>
      <t xml:space="preserve">Genre: </t>
    </r>
    <r>
      <rPr>
        <b/>
        <sz val="10"/>
        <rFont val="Calibri"/>
        <family val="2"/>
      </rPr>
      <t>Drama</t>
    </r>
  </si>
  <si>
    <r>
      <t xml:space="preserve">Genre: </t>
    </r>
    <r>
      <rPr>
        <b/>
        <sz val="10"/>
        <rFont val="Calibri"/>
        <family val="2"/>
      </rPr>
      <t>Comedy</t>
    </r>
  </si>
  <si>
    <r>
      <t xml:space="preserve">Genre: </t>
    </r>
    <r>
      <rPr>
        <b/>
        <sz val="10"/>
        <rFont val="Calibri"/>
        <family val="2"/>
      </rPr>
      <t>Factual</t>
    </r>
  </si>
  <si>
    <t xml:space="preserve"># of Women Occupying Key Roles </t>
  </si>
  <si>
    <t xml:space="preserve"># of Total Hired Occupying Key Roles </t>
  </si>
  <si>
    <t>Genre: Drama</t>
  </si>
  <si>
    <t>Genre: Comedy</t>
  </si>
  <si>
    <t>Genre: Factual</t>
  </si>
  <si>
    <t>--</t>
  </si>
  <si>
    <t/>
  </si>
  <si>
    <t>Y</t>
  </si>
  <si>
    <t>N</t>
  </si>
  <si>
    <t>Budget Information ✔</t>
  </si>
  <si>
    <t>Cross Country Christmas</t>
  </si>
  <si>
    <t>Lemonade Stand</t>
  </si>
  <si>
    <t xml:space="preserve">A Love Yarn 
(Knitting for Christmas) </t>
  </si>
  <si>
    <t>Seasoned with Love 
(Feast of Hearts)</t>
  </si>
  <si>
    <t xml:space="preserve">Love Knots </t>
  </si>
  <si>
    <t xml:space="preserve">Destination Love 
(Love Among the Vines) </t>
  </si>
  <si>
    <t xml:space="preserve">Sweet as Maple Syrup </t>
  </si>
  <si>
    <t xml:space="preserve">The Secret Sauce 
(Farmer Seeking Love) </t>
  </si>
  <si>
    <t xml:space="preserve">Written In The Stars </t>
  </si>
  <si>
    <t xml:space="preserve">Cupids on Beacon Street </t>
  </si>
  <si>
    <t>Roadhouse Romance</t>
  </si>
  <si>
    <t xml:space="preserve">Let's Meet Again Christmas Eve </t>
  </si>
  <si>
    <t xml:space="preserve">A Honeymoon to Remember </t>
  </si>
  <si>
    <t>Romance in the Wilds 
(Love in the Wilds)</t>
  </si>
  <si>
    <t xml:space="preserve">Enchanted Christmas Cake </t>
  </si>
  <si>
    <t>A Vineyard Romance 
(Love on the Vine)</t>
  </si>
  <si>
    <t xml:space="preserve">Toying with the Holidays </t>
  </si>
  <si>
    <t>Maps and Mistletoe 
(Christmas Explorer)</t>
  </si>
  <si>
    <t>My Favorite Christmas Melody</t>
  </si>
  <si>
    <t>A Whirlwind Wedding</t>
  </si>
  <si>
    <t xml:space="preserve">Love on Trend </t>
  </si>
  <si>
    <t xml:space="preserve">Love's Sweet Recipe </t>
  </si>
  <si>
    <t xml:space="preserve">Fishing for Love </t>
  </si>
  <si>
    <t>For the Love of Chocolate</t>
  </si>
  <si>
    <t>The Song to My Heart</t>
  </si>
  <si>
    <t xml:space="preserve">Love and Where to Find it 
(Just Clicked) </t>
  </si>
  <si>
    <t>Kiss the Cook</t>
  </si>
  <si>
    <t xml:space="preserve">Wedding Cake Dreams </t>
  </si>
  <si>
    <t>Runs Through Their Blood:  A Life Impacted</t>
  </si>
  <si>
    <t>Hudson &amp; Rex - 04</t>
  </si>
  <si>
    <t>Hudson &amp; Rex - 05</t>
  </si>
  <si>
    <t>Ind. 
(Treaty Co-production)</t>
  </si>
  <si>
    <t>BY 21-22</t>
  </si>
  <si>
    <t>✔</t>
  </si>
  <si>
    <t>Canada's Got Talent 2023</t>
  </si>
  <si>
    <t xml:space="preserve">Wong &amp; Winchester - 02 - Development </t>
  </si>
  <si>
    <t>SHKOZIN</t>
  </si>
  <si>
    <t xml:space="preserve">Wong &amp; Winchester - 01 </t>
  </si>
  <si>
    <t>Katiba Banat: Sisters in Arms</t>
  </si>
  <si>
    <t>BY 22/23</t>
  </si>
  <si>
    <t>A Bridesmaid in Love</t>
  </si>
  <si>
    <t>A Christmas to Savour</t>
  </si>
  <si>
    <t>A Cookie Christmas Catastrophe</t>
  </si>
  <si>
    <t>A Priceless Love</t>
  </si>
  <si>
    <t>Christmas in Rockwell</t>
  </si>
  <si>
    <t>Christmas Lucky Charm</t>
  </si>
  <si>
    <t>Christmas on the Slopes</t>
  </si>
  <si>
    <t xml:space="preserve">Christmas Plus One </t>
  </si>
  <si>
    <t>Destination Christmas 
(Single and Ready to Jingle)</t>
  </si>
  <si>
    <t>Always Amore 
(My Heart a la Carte, Rising Star)</t>
  </si>
  <si>
    <t>Falling in Love at Christmas</t>
  </si>
  <si>
    <t>Francesca Quinn, PI 
(Island County Mysteries)</t>
  </si>
  <si>
    <t xml:space="preserve">From Italy with Amore </t>
  </si>
  <si>
    <t xml:space="preserve">How to Find Forever 
(Remembering Christmas)(A Country Proposal) </t>
  </si>
  <si>
    <t xml:space="preserve">It's Beginning to Look a Lot Like Christmas 
(Christmas Harmony) </t>
  </si>
  <si>
    <t>Lease on Love</t>
  </si>
  <si>
    <t>Listen out for Love  
(Listening to Love)</t>
  </si>
  <si>
    <t xml:space="preserve">Love and the Radio Star </t>
  </si>
  <si>
    <t>Love, Fashion, Repeat</t>
  </si>
  <si>
    <t>Fashionably in Love</t>
  </si>
  <si>
    <t>Maple Valley Christmas</t>
  </si>
  <si>
    <t>Mistletoe Match</t>
  </si>
  <si>
    <t>Mixed Baggage</t>
  </si>
  <si>
    <t xml:space="preserve">McBrewster Development </t>
  </si>
  <si>
    <t xml:space="preserve">Murderology Development </t>
  </si>
  <si>
    <t>My Favorite Christmas Tree</t>
  </si>
  <si>
    <t xml:space="preserve">Planes, Trains and Christmas Trees </t>
  </si>
  <si>
    <t>Pumpkin Everything</t>
  </si>
  <si>
    <t>Santa's Got Style</t>
  </si>
  <si>
    <t>Scented with Love</t>
  </si>
  <si>
    <t xml:space="preserve">Scentsational Christmas 
(Candlelight Christmas) </t>
  </si>
  <si>
    <t>Six Degrees of Santa</t>
  </si>
  <si>
    <t>Snowed in for Christmas</t>
  </si>
  <si>
    <t>The Hillsdale Adoption Scam 
(Mommy Mine)</t>
  </si>
  <si>
    <t xml:space="preserve">The Story of Love </t>
  </si>
  <si>
    <t xml:space="preserve">Abroad - 02 </t>
  </si>
  <si>
    <t>Our Big Punjabi Family 
(The Making of Mona)</t>
  </si>
  <si>
    <t xml:space="preserve">A Blue Ridge Mountain Christmas </t>
  </si>
  <si>
    <t>A Christmas Masquerade 
(The Christmas Switch)</t>
  </si>
  <si>
    <t xml:space="preserve">Campfire Romance 
(Camp Reunion) </t>
  </si>
  <si>
    <t>Bachelor in Paradise Canada - 02</t>
  </si>
  <si>
    <t xml:space="preserve">Law &amp; Order Toronto: Criminal Intent - 01 </t>
  </si>
  <si>
    <t>Showrunner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</si>
</sst>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 * #,##0.00_)\ _$_ ;_ * \(#,##0.00\)\ _$_ ;_ * &quot;-&quot;??_)\ _$_ ;_ @_ "/>
    <numFmt numFmtId="166" formatCode="[$$-1009]#,##0.00"/>
    <numFmt numFmtId="167" formatCode="&quot;$&quot;#,##0,;&quot;$&quot;\-#,##0,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.5"/>
      <color theme="0"/>
      <name val="Calibri"/>
      <family val="2"/>
    </font>
    <font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49" fontId="3" fillId="5" borderId="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0" xfId="0" applyFill="1"/>
    <xf numFmtId="0" fontId="11" fillId="2" borderId="0" xfId="0" applyFont="1" applyFill="1"/>
    <xf numFmtId="166" fontId="4" fillId="8" borderId="19" xfId="0" applyNumberFormat="1" applyFont="1" applyFill="1" applyBorder="1" applyAlignment="1">
      <alignment horizontal="center" vertical="center" wrapText="1"/>
    </xf>
    <xf numFmtId="166" fontId="4" fillId="8" borderId="13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3" borderId="8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8" fontId="8" fillId="0" borderId="6" xfId="0" applyNumberFormat="1" applyFont="1" applyFill="1" applyBorder="1" applyAlignment="1">
      <alignment horizontal="center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9" fontId="4" fillId="0" borderId="13" xfId="0" applyNumberFormat="1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167" fontId="4" fillId="0" borderId="19" xfId="0" applyNumberFormat="1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167" fontId="4" fillId="0" borderId="24" xfId="0" applyNumberFormat="1" applyFont="1" applyBorder="1" applyAlignment="1">
      <alignment horizontal="center" vertical="center"/>
    </xf>
    <xf numFmtId="167" fontId="4" fillId="0" borderId="32" xfId="0" applyNumberFormat="1" applyFont="1" applyBorder="1" applyAlignment="1">
      <alignment horizontal="center" vertical="center"/>
    </xf>
    <xf numFmtId="167" fontId="4" fillId="0" borderId="33" xfId="0" applyNumberFormat="1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wrapText="1"/>
    </xf>
    <xf numFmtId="0" fontId="12" fillId="9" borderId="6" xfId="0" applyFont="1" applyFill="1" applyBorder="1" applyAlignment="1">
      <alignment horizontal="center" vertical="center" wrapText="1"/>
    </xf>
    <xf numFmtId="49" fontId="13" fillId="12" borderId="6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wrapText="1"/>
    </xf>
    <xf numFmtId="49" fontId="5" fillId="7" borderId="3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49" fontId="3" fillId="4" borderId="21" xfId="0" applyNumberFormat="1" applyFont="1" applyFill="1" applyBorder="1" applyAlignment="1">
      <alignment horizontal="center" vertical="center" wrapText="1"/>
    </xf>
    <xf numFmtId="49" fontId="3" fillId="4" borderId="29" xfId="0" applyNumberFormat="1" applyFont="1" applyFill="1" applyBorder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wrapText="1"/>
    </xf>
    <xf numFmtId="168" fontId="12" fillId="0" borderId="6" xfId="0" applyNumberFormat="1" applyFont="1" applyFill="1" applyBorder="1" applyAlignment="1">
      <alignment horizontal="center"/>
    </xf>
    <xf numFmtId="168" fontId="12" fillId="12" borderId="6" xfId="0" applyNumberFormat="1" applyFont="1" applyFill="1" applyBorder="1" applyAlignment="1">
      <alignment horizontal="center"/>
    </xf>
  </cellXfs>
  <cellStyles count="5">
    <cellStyle name="Comma 15" xfId="1" xr:uid="{00000000-0005-0000-0000-000000000000}"/>
    <cellStyle name="Comma 2" xfId="4" xr:uid="{C5D946E2-C4D9-4622-B156-734F322E4AF3}"/>
    <cellStyle name="Currency 2 2" xfId="2" xr:uid="{00000000-0005-0000-0000-000001000000}"/>
    <cellStyle name="Currency 2 2 2" xfId="3" xr:uid="{88958E8D-9B18-4414-9AF7-A5F17005DDDF}"/>
    <cellStyle name="Normal" xfId="0" builtinId="0"/>
  </cellStyles>
  <dxfs count="42"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rgb="FFD800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9046FC"/>
      <color rgb="FFD8653C"/>
      <color rgb="FF3767FF"/>
      <color rgb="FF00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D9F9-FB5E-40E9-A18F-48D3A48BC7F7}">
  <sheetPr>
    <tabColor rgb="FFC00000"/>
  </sheetPr>
  <dimension ref="A1:S102"/>
  <sheetViews>
    <sheetView tabSelected="1" zoomScale="60" zoomScaleNormal="60" workbookViewId="0">
      <pane ySplit="2" topLeftCell="A68" activePane="bottomLeft" state="frozen"/>
      <selection pane="bottomLeft" activeCell="Q110" sqref="Q110"/>
    </sheetView>
  </sheetViews>
  <sheetFormatPr defaultRowHeight="15" x14ac:dyDescent="0.25"/>
  <cols>
    <col min="1" max="1" width="49.85546875" customWidth="1"/>
    <col min="2" max="2" width="14.28515625" customWidth="1"/>
    <col min="3" max="7" width="11.28515625" customWidth="1"/>
    <col min="9" max="11" width="9.7109375" customWidth="1"/>
    <col min="12" max="12" width="20.85546875" customWidth="1"/>
    <col min="13" max="13" width="9.7109375" customWidth="1"/>
    <col min="14" max="14" width="14.85546875" customWidth="1"/>
    <col min="15" max="15" width="11.85546875" customWidth="1"/>
    <col min="16" max="16" width="12.28515625" customWidth="1"/>
    <col min="19" max="19" width="10.42578125" style="18" bestFit="1" customWidth="1"/>
  </cols>
  <sheetData>
    <row r="1" spans="1:16" ht="16.5" thickBot="1" x14ac:dyDescent="0.3">
      <c r="A1" s="19"/>
      <c r="B1" s="53"/>
      <c r="C1" s="54"/>
      <c r="D1" s="55" t="s">
        <v>48</v>
      </c>
      <c r="E1" s="56"/>
      <c r="F1" s="56"/>
      <c r="G1" s="57"/>
      <c r="H1" s="1"/>
      <c r="I1" s="58" t="s">
        <v>12</v>
      </c>
      <c r="J1" s="59"/>
      <c r="K1" s="59"/>
      <c r="L1" s="59"/>
      <c r="M1" s="60"/>
      <c r="N1" s="61"/>
    </row>
    <row r="2" spans="1:16" ht="45.75" thickBot="1" x14ac:dyDescent="0.3">
      <c r="A2" s="19" t="s">
        <v>21</v>
      </c>
      <c r="B2" s="37" t="s">
        <v>17</v>
      </c>
      <c r="C2" s="37" t="s">
        <v>9</v>
      </c>
      <c r="D2" s="38" t="s">
        <v>10</v>
      </c>
      <c r="E2" s="38" t="s">
        <v>11</v>
      </c>
      <c r="F2" s="38" t="s">
        <v>14</v>
      </c>
      <c r="G2" s="38" t="s">
        <v>15</v>
      </c>
      <c r="H2" s="39" t="s">
        <v>8</v>
      </c>
      <c r="I2" s="40" t="s">
        <v>5</v>
      </c>
      <c r="J2" s="41" t="s">
        <v>6</v>
      </c>
      <c r="K2" s="40" t="s">
        <v>7</v>
      </c>
      <c r="L2" s="41" t="s">
        <v>13</v>
      </c>
      <c r="M2" s="41" t="s">
        <v>18</v>
      </c>
      <c r="N2" s="41" t="s">
        <v>19</v>
      </c>
      <c r="O2" s="42" t="s">
        <v>25</v>
      </c>
      <c r="P2" s="42" t="s">
        <v>26</v>
      </c>
    </row>
    <row r="3" spans="1:16" ht="27.95" customHeight="1" x14ac:dyDescent="0.25">
      <c r="A3" s="12" t="s">
        <v>126</v>
      </c>
      <c r="B3" s="5" t="s">
        <v>24</v>
      </c>
      <c r="C3" s="7">
        <v>1</v>
      </c>
      <c r="D3" s="34" t="s">
        <v>45</v>
      </c>
      <c r="E3" s="34" t="s">
        <v>82</v>
      </c>
      <c r="F3" s="34" t="s">
        <v>45</v>
      </c>
      <c r="G3" s="45" t="s">
        <v>45</v>
      </c>
      <c r="H3" s="20">
        <v>6</v>
      </c>
      <c r="I3" s="23" t="s">
        <v>45</v>
      </c>
      <c r="J3" s="23" t="s">
        <v>45</v>
      </c>
      <c r="K3" s="23" t="s">
        <v>45</v>
      </c>
      <c r="L3" s="23" t="s">
        <v>45</v>
      </c>
      <c r="M3" s="23" t="s">
        <v>45</v>
      </c>
      <c r="N3" s="23" t="s">
        <v>45</v>
      </c>
      <c r="O3" s="26" t="s">
        <v>46</v>
      </c>
      <c r="P3" s="26" t="s">
        <v>47</v>
      </c>
    </row>
    <row r="4" spans="1:16" ht="27.95" customHeight="1" x14ac:dyDescent="0.25">
      <c r="A4" s="14" t="s">
        <v>89</v>
      </c>
      <c r="B4" s="6" t="s">
        <v>24</v>
      </c>
      <c r="C4" s="8">
        <v>1</v>
      </c>
      <c r="D4" s="35" t="s">
        <v>45</v>
      </c>
      <c r="E4" s="35" t="s">
        <v>82</v>
      </c>
      <c r="F4" s="35" t="s">
        <v>45</v>
      </c>
      <c r="G4" s="46" t="s">
        <v>45</v>
      </c>
      <c r="H4" s="21">
        <v>5</v>
      </c>
      <c r="I4" s="24" t="s">
        <v>45</v>
      </c>
      <c r="J4" s="24">
        <v>1</v>
      </c>
      <c r="K4" s="31">
        <v>1</v>
      </c>
      <c r="L4" s="31">
        <v>1</v>
      </c>
      <c r="M4" s="31" t="s">
        <v>45</v>
      </c>
      <c r="N4" s="24" t="s">
        <v>45</v>
      </c>
      <c r="O4" s="27" t="s">
        <v>46</v>
      </c>
      <c r="P4" s="27" t="s">
        <v>47</v>
      </c>
    </row>
    <row r="5" spans="1:16" ht="27.95" customHeight="1" x14ac:dyDescent="0.25">
      <c r="A5" s="14" t="s">
        <v>127</v>
      </c>
      <c r="B5" s="6" t="s">
        <v>24</v>
      </c>
      <c r="C5" s="8">
        <v>1</v>
      </c>
      <c r="D5" s="35" t="s">
        <v>45</v>
      </c>
      <c r="E5" s="35" t="s">
        <v>82</v>
      </c>
      <c r="F5" s="35" t="s">
        <v>45</v>
      </c>
      <c r="G5" s="46" t="s">
        <v>45</v>
      </c>
      <c r="H5" s="21">
        <v>5</v>
      </c>
      <c r="I5" s="24" t="s">
        <v>45</v>
      </c>
      <c r="J5" s="24">
        <v>1</v>
      </c>
      <c r="K5" s="31">
        <v>1</v>
      </c>
      <c r="L5" s="31" t="s">
        <v>45</v>
      </c>
      <c r="M5" s="31" t="s">
        <v>45</v>
      </c>
      <c r="N5" s="24" t="s">
        <v>45</v>
      </c>
      <c r="O5" s="27" t="s">
        <v>46</v>
      </c>
      <c r="P5" s="27" t="s">
        <v>47</v>
      </c>
    </row>
    <row r="6" spans="1:16" ht="27.95" customHeight="1" x14ac:dyDescent="0.25">
      <c r="A6" s="14" t="s">
        <v>90</v>
      </c>
      <c r="B6" s="6" t="s">
        <v>24</v>
      </c>
      <c r="C6" s="8">
        <v>1</v>
      </c>
      <c r="D6" s="35" t="s">
        <v>45</v>
      </c>
      <c r="E6" s="35" t="s">
        <v>82</v>
      </c>
      <c r="F6" s="35" t="s">
        <v>45</v>
      </c>
      <c r="G6" s="46" t="s">
        <v>45</v>
      </c>
      <c r="H6" s="21">
        <v>5</v>
      </c>
      <c r="I6" s="24" t="s">
        <v>45</v>
      </c>
      <c r="J6" s="24">
        <v>1</v>
      </c>
      <c r="K6" s="31" t="s">
        <v>45</v>
      </c>
      <c r="L6" s="31" t="s">
        <v>45</v>
      </c>
      <c r="M6" s="31" t="s">
        <v>45</v>
      </c>
      <c r="N6" s="24" t="s">
        <v>45</v>
      </c>
      <c r="O6" s="27" t="s">
        <v>46</v>
      </c>
      <c r="P6" s="27" t="s">
        <v>47</v>
      </c>
    </row>
    <row r="7" spans="1:16" ht="27.95" customHeight="1" x14ac:dyDescent="0.25">
      <c r="A7" s="14" t="s">
        <v>91</v>
      </c>
      <c r="B7" s="6" t="s">
        <v>24</v>
      </c>
      <c r="C7" s="8">
        <v>1</v>
      </c>
      <c r="D7" s="35" t="s">
        <v>45</v>
      </c>
      <c r="E7" s="35" t="s">
        <v>82</v>
      </c>
      <c r="F7" s="35" t="s">
        <v>45</v>
      </c>
      <c r="G7" s="46" t="s">
        <v>45</v>
      </c>
      <c r="H7" s="21">
        <v>6</v>
      </c>
      <c r="I7" s="24" t="s">
        <v>45</v>
      </c>
      <c r="J7" s="24" t="s">
        <v>45</v>
      </c>
      <c r="K7" s="31" t="s">
        <v>45</v>
      </c>
      <c r="L7" s="31" t="s">
        <v>45</v>
      </c>
      <c r="M7" s="31" t="s">
        <v>45</v>
      </c>
      <c r="N7" s="24" t="s">
        <v>45</v>
      </c>
      <c r="O7" s="27" t="s">
        <v>46</v>
      </c>
      <c r="P7" s="27" t="s">
        <v>47</v>
      </c>
    </row>
    <row r="8" spans="1:16" ht="27.95" customHeight="1" x14ac:dyDescent="0.25">
      <c r="A8" s="14" t="s">
        <v>61</v>
      </c>
      <c r="B8" s="6" t="s">
        <v>24</v>
      </c>
      <c r="C8" s="8">
        <v>1</v>
      </c>
      <c r="D8" s="35" t="s">
        <v>45</v>
      </c>
      <c r="E8" s="35" t="s">
        <v>82</v>
      </c>
      <c r="F8" s="35" t="s">
        <v>45</v>
      </c>
      <c r="G8" s="46" t="s">
        <v>45</v>
      </c>
      <c r="H8" s="21">
        <v>5</v>
      </c>
      <c r="I8" s="24" t="s">
        <v>45</v>
      </c>
      <c r="J8" s="24" t="s">
        <v>45</v>
      </c>
      <c r="K8" s="31" t="s">
        <v>45</v>
      </c>
      <c r="L8" s="31" t="s">
        <v>45</v>
      </c>
      <c r="M8" s="31" t="s">
        <v>45</v>
      </c>
      <c r="N8" s="24" t="s">
        <v>45</v>
      </c>
      <c r="O8" s="27" t="s">
        <v>46</v>
      </c>
      <c r="P8" s="27" t="s">
        <v>47</v>
      </c>
    </row>
    <row r="9" spans="1:16" ht="43.5" customHeight="1" x14ac:dyDescent="0.25">
      <c r="A9" s="14" t="s">
        <v>51</v>
      </c>
      <c r="B9" s="6" t="s">
        <v>80</v>
      </c>
      <c r="C9" s="8">
        <v>1</v>
      </c>
      <c r="D9" s="35" t="s">
        <v>82</v>
      </c>
      <c r="E9" s="35" t="s">
        <v>45</v>
      </c>
      <c r="F9" s="35" t="s">
        <v>45</v>
      </c>
      <c r="G9" s="46" t="s">
        <v>45</v>
      </c>
      <c r="H9" s="21">
        <v>7</v>
      </c>
      <c r="I9" s="24">
        <v>1</v>
      </c>
      <c r="J9" s="24" t="s">
        <v>45</v>
      </c>
      <c r="K9" s="31">
        <v>1</v>
      </c>
      <c r="L9" s="31" t="s">
        <v>45</v>
      </c>
      <c r="M9" s="31" t="s">
        <v>45</v>
      </c>
      <c r="N9" s="24" t="s">
        <v>45</v>
      </c>
      <c r="O9" s="27" t="s">
        <v>46</v>
      </c>
      <c r="P9" s="27" t="s">
        <v>47</v>
      </c>
    </row>
    <row r="10" spans="1:16" ht="27.95" customHeight="1" x14ac:dyDescent="0.25">
      <c r="A10" s="14" t="s">
        <v>92</v>
      </c>
      <c r="B10" s="6" t="s">
        <v>24</v>
      </c>
      <c r="C10" s="8">
        <v>1</v>
      </c>
      <c r="D10" s="35" t="s">
        <v>45</v>
      </c>
      <c r="E10" s="35" t="s">
        <v>82</v>
      </c>
      <c r="F10" s="35" t="s">
        <v>45</v>
      </c>
      <c r="G10" s="46" t="s">
        <v>45</v>
      </c>
      <c r="H10" s="21">
        <v>6</v>
      </c>
      <c r="I10" s="24">
        <v>1</v>
      </c>
      <c r="J10" s="24">
        <v>1</v>
      </c>
      <c r="K10" s="31">
        <v>1</v>
      </c>
      <c r="L10" s="31" t="s">
        <v>45</v>
      </c>
      <c r="M10" s="31" t="s">
        <v>45</v>
      </c>
      <c r="N10" s="24" t="s">
        <v>45</v>
      </c>
      <c r="O10" s="27" t="s">
        <v>46</v>
      </c>
      <c r="P10" s="27" t="s">
        <v>47</v>
      </c>
    </row>
    <row r="11" spans="1:16" ht="27.95" customHeight="1" x14ac:dyDescent="0.25">
      <c r="A11" s="14" t="s">
        <v>29</v>
      </c>
      <c r="B11" s="6" t="s">
        <v>24</v>
      </c>
      <c r="C11" s="8">
        <v>1</v>
      </c>
      <c r="D11" s="35" t="s">
        <v>45</v>
      </c>
      <c r="E11" s="35" t="s">
        <v>82</v>
      </c>
      <c r="F11" s="35" t="s">
        <v>45</v>
      </c>
      <c r="G11" s="46" t="s">
        <v>45</v>
      </c>
      <c r="H11" s="21">
        <v>5</v>
      </c>
      <c r="I11" s="24" t="s">
        <v>45</v>
      </c>
      <c r="J11" s="24" t="s">
        <v>45</v>
      </c>
      <c r="K11" s="31">
        <v>1</v>
      </c>
      <c r="L11" s="31" t="s">
        <v>45</v>
      </c>
      <c r="M11" s="31">
        <v>1</v>
      </c>
      <c r="N11" s="24" t="s">
        <v>45</v>
      </c>
      <c r="O11" s="27" t="s">
        <v>46</v>
      </c>
      <c r="P11" s="27" t="s">
        <v>47</v>
      </c>
    </row>
    <row r="12" spans="1:16" ht="27.95" customHeight="1" x14ac:dyDescent="0.25">
      <c r="A12" s="13" t="s">
        <v>64</v>
      </c>
      <c r="B12" s="9" t="s">
        <v>24</v>
      </c>
      <c r="C12" s="8">
        <v>1</v>
      </c>
      <c r="D12" s="35" t="s">
        <v>45</v>
      </c>
      <c r="E12" s="35" t="s">
        <v>82</v>
      </c>
      <c r="F12" s="35" t="s">
        <v>45</v>
      </c>
      <c r="G12" s="46" t="s">
        <v>45</v>
      </c>
      <c r="H12" s="21">
        <v>6</v>
      </c>
      <c r="I12" s="24" t="s">
        <v>45</v>
      </c>
      <c r="J12" s="24">
        <v>1</v>
      </c>
      <c r="K12" s="31">
        <v>1</v>
      </c>
      <c r="L12" s="31" t="s">
        <v>45</v>
      </c>
      <c r="M12" s="31" t="s">
        <v>45</v>
      </c>
      <c r="N12" s="24" t="s">
        <v>45</v>
      </c>
      <c r="O12" s="27" t="s">
        <v>46</v>
      </c>
      <c r="P12" s="27" t="s">
        <v>47</v>
      </c>
    </row>
    <row r="13" spans="1:16" ht="27.95" customHeight="1" x14ac:dyDescent="0.25">
      <c r="A13" s="13" t="s">
        <v>68</v>
      </c>
      <c r="B13" s="9" t="s">
        <v>24</v>
      </c>
      <c r="C13" s="8">
        <v>1</v>
      </c>
      <c r="D13" s="35" t="s">
        <v>45</v>
      </c>
      <c r="E13" s="35" t="s">
        <v>82</v>
      </c>
      <c r="F13" s="35" t="s">
        <v>45</v>
      </c>
      <c r="G13" s="46" t="s">
        <v>45</v>
      </c>
      <c r="H13" s="21">
        <v>6</v>
      </c>
      <c r="I13" s="24" t="s">
        <v>45</v>
      </c>
      <c r="J13" s="24" t="s">
        <v>45</v>
      </c>
      <c r="K13" s="31">
        <v>0.5</v>
      </c>
      <c r="L13" s="31" t="s">
        <v>45</v>
      </c>
      <c r="M13" s="31" t="s">
        <v>45</v>
      </c>
      <c r="N13" s="24" t="s">
        <v>45</v>
      </c>
      <c r="O13" s="27" t="s">
        <v>46</v>
      </c>
      <c r="P13" s="27" t="s">
        <v>47</v>
      </c>
    </row>
    <row r="14" spans="1:16" ht="27.95" customHeight="1" x14ac:dyDescent="0.25">
      <c r="A14" s="13" t="s">
        <v>98</v>
      </c>
      <c r="B14" s="9" t="s">
        <v>24</v>
      </c>
      <c r="C14" s="8">
        <v>1</v>
      </c>
      <c r="D14" s="35" t="s">
        <v>45</v>
      </c>
      <c r="E14" s="35" t="s">
        <v>82</v>
      </c>
      <c r="F14" s="35" t="s">
        <v>45</v>
      </c>
      <c r="G14" s="46" t="s">
        <v>45</v>
      </c>
      <c r="H14" s="21">
        <v>5</v>
      </c>
      <c r="I14" s="24" t="s">
        <v>45</v>
      </c>
      <c r="J14" s="24" t="s">
        <v>45</v>
      </c>
      <c r="K14" s="31">
        <v>1</v>
      </c>
      <c r="L14" s="31" t="s">
        <v>45</v>
      </c>
      <c r="M14" s="31" t="s">
        <v>45</v>
      </c>
      <c r="N14" s="24" t="s">
        <v>45</v>
      </c>
      <c r="O14" s="27" t="s">
        <v>46</v>
      </c>
      <c r="P14" s="27" t="s">
        <v>47</v>
      </c>
    </row>
    <row r="15" spans="1:16" ht="27.95" customHeight="1" x14ac:dyDescent="0.25">
      <c r="A15" s="13" t="s">
        <v>129</v>
      </c>
      <c r="B15" s="9" t="s">
        <v>24</v>
      </c>
      <c r="C15" s="8">
        <v>10</v>
      </c>
      <c r="D15" s="35" t="s">
        <v>45</v>
      </c>
      <c r="E15" s="35" t="s">
        <v>82</v>
      </c>
      <c r="F15" s="35" t="s">
        <v>45</v>
      </c>
      <c r="G15" s="46" t="s">
        <v>45</v>
      </c>
      <c r="H15" s="21">
        <v>13</v>
      </c>
      <c r="I15" s="24">
        <v>1</v>
      </c>
      <c r="J15" s="24" t="s">
        <v>45</v>
      </c>
      <c r="K15" s="31">
        <v>1</v>
      </c>
      <c r="L15" s="31" t="s">
        <v>45</v>
      </c>
      <c r="M15" s="31">
        <v>0.125</v>
      </c>
      <c r="N15" s="24">
        <v>1</v>
      </c>
      <c r="O15" s="27" t="s">
        <v>46</v>
      </c>
      <c r="P15" s="27" t="s">
        <v>47</v>
      </c>
    </row>
    <row r="16" spans="1:16" ht="27.95" customHeight="1" x14ac:dyDescent="0.25">
      <c r="A16" s="13" t="s">
        <v>128</v>
      </c>
      <c r="B16" s="9" t="s">
        <v>24</v>
      </c>
      <c r="C16" s="8">
        <v>1</v>
      </c>
      <c r="D16" s="35" t="s">
        <v>45</v>
      </c>
      <c r="E16" s="35" t="s">
        <v>82</v>
      </c>
      <c r="F16" s="35" t="s">
        <v>45</v>
      </c>
      <c r="G16" s="46" t="s">
        <v>45</v>
      </c>
      <c r="H16" s="21">
        <v>10</v>
      </c>
      <c r="I16" s="24">
        <v>0.25</v>
      </c>
      <c r="J16" s="24" t="s">
        <v>45</v>
      </c>
      <c r="K16" s="31">
        <v>1</v>
      </c>
      <c r="L16" s="31" t="s">
        <v>45</v>
      </c>
      <c r="M16" s="31" t="s">
        <v>45</v>
      </c>
      <c r="N16" s="24">
        <v>1</v>
      </c>
      <c r="O16" s="27" t="s">
        <v>46</v>
      </c>
      <c r="P16" s="27" t="s">
        <v>47</v>
      </c>
    </row>
    <row r="17" spans="1:16" ht="27.95" customHeight="1" x14ac:dyDescent="0.25">
      <c r="A17" s="14" t="s">
        <v>83</v>
      </c>
      <c r="B17" s="9" t="s">
        <v>24</v>
      </c>
      <c r="C17" s="8">
        <v>9</v>
      </c>
      <c r="D17" s="35" t="s">
        <v>45</v>
      </c>
      <c r="E17" s="35" t="s">
        <v>82</v>
      </c>
      <c r="F17" s="35" t="s">
        <v>45</v>
      </c>
      <c r="G17" s="46" t="s">
        <v>45</v>
      </c>
      <c r="H17" s="21">
        <v>41</v>
      </c>
      <c r="I17" s="24">
        <v>0.54545454545454541</v>
      </c>
      <c r="J17" s="24" t="s">
        <v>45</v>
      </c>
      <c r="K17" s="31">
        <v>0.5</v>
      </c>
      <c r="L17" s="31">
        <v>5.5555555555555552E-2</v>
      </c>
      <c r="M17" s="31" t="s">
        <v>45</v>
      </c>
      <c r="N17" s="24">
        <v>1</v>
      </c>
      <c r="O17" s="27" t="s">
        <v>46</v>
      </c>
      <c r="P17" s="27" t="s">
        <v>46</v>
      </c>
    </row>
    <row r="18" spans="1:16" ht="27.95" customHeight="1" x14ac:dyDescent="0.25">
      <c r="A18" s="14" t="s">
        <v>93</v>
      </c>
      <c r="B18" s="9" t="s">
        <v>24</v>
      </c>
      <c r="C18" s="8">
        <v>1</v>
      </c>
      <c r="D18" s="35" t="s">
        <v>45</v>
      </c>
      <c r="E18" s="35" t="s">
        <v>82</v>
      </c>
      <c r="F18" s="35" t="s">
        <v>45</v>
      </c>
      <c r="G18" s="46" t="s">
        <v>45</v>
      </c>
      <c r="H18" s="21">
        <v>5</v>
      </c>
      <c r="I18" s="24" t="s">
        <v>45</v>
      </c>
      <c r="J18" s="24">
        <v>1</v>
      </c>
      <c r="K18" s="31" t="s">
        <v>45</v>
      </c>
      <c r="L18" s="31" t="s">
        <v>45</v>
      </c>
      <c r="M18" s="31">
        <v>1</v>
      </c>
      <c r="N18" s="24" t="s">
        <v>45</v>
      </c>
      <c r="O18" s="27" t="s">
        <v>46</v>
      </c>
      <c r="P18" s="27" t="s">
        <v>47</v>
      </c>
    </row>
    <row r="19" spans="1:16" ht="27.95" customHeight="1" x14ac:dyDescent="0.25">
      <c r="A19" s="14" t="s">
        <v>94</v>
      </c>
      <c r="B19" s="9" t="s">
        <v>24</v>
      </c>
      <c r="C19" s="8">
        <v>1</v>
      </c>
      <c r="D19" s="35" t="s">
        <v>45</v>
      </c>
      <c r="E19" s="35" t="s">
        <v>82</v>
      </c>
      <c r="F19" s="35" t="s">
        <v>45</v>
      </c>
      <c r="G19" s="46" t="s">
        <v>45</v>
      </c>
      <c r="H19" s="21">
        <v>5</v>
      </c>
      <c r="I19" s="24" t="s">
        <v>45</v>
      </c>
      <c r="J19" s="24">
        <v>1</v>
      </c>
      <c r="K19" s="31">
        <v>1</v>
      </c>
      <c r="L19" s="31" t="s">
        <v>45</v>
      </c>
      <c r="M19" s="31" t="s">
        <v>45</v>
      </c>
      <c r="N19" s="24" t="s">
        <v>45</v>
      </c>
      <c r="O19" s="27" t="s">
        <v>46</v>
      </c>
      <c r="P19" s="27" t="s">
        <v>47</v>
      </c>
    </row>
    <row r="20" spans="1:16" ht="27.95" customHeight="1" x14ac:dyDescent="0.25">
      <c r="A20" s="13" t="s">
        <v>95</v>
      </c>
      <c r="B20" s="9" t="s">
        <v>24</v>
      </c>
      <c r="C20" s="8">
        <v>1</v>
      </c>
      <c r="D20" s="35" t="s">
        <v>45</v>
      </c>
      <c r="E20" s="35" t="s">
        <v>82</v>
      </c>
      <c r="F20" s="35" t="s">
        <v>45</v>
      </c>
      <c r="G20" s="46" t="s">
        <v>45</v>
      </c>
      <c r="H20" s="21">
        <v>5</v>
      </c>
      <c r="I20" s="24" t="s">
        <v>45</v>
      </c>
      <c r="J20" s="24" t="s">
        <v>45</v>
      </c>
      <c r="K20" s="31">
        <v>1</v>
      </c>
      <c r="L20" s="31" t="s">
        <v>45</v>
      </c>
      <c r="M20" s="31" t="s">
        <v>45</v>
      </c>
      <c r="N20" s="24" t="s">
        <v>45</v>
      </c>
      <c r="O20" s="27" t="s">
        <v>46</v>
      </c>
      <c r="P20" s="27" t="s">
        <v>47</v>
      </c>
    </row>
    <row r="21" spans="1:16" ht="27.95" customHeight="1" x14ac:dyDescent="0.25">
      <c r="A21" s="13" t="s">
        <v>96</v>
      </c>
      <c r="B21" s="9" t="s">
        <v>24</v>
      </c>
      <c r="C21" s="8">
        <v>1</v>
      </c>
      <c r="D21" s="35" t="s">
        <v>45</v>
      </c>
      <c r="E21" s="35" t="s">
        <v>82</v>
      </c>
      <c r="F21" s="35" t="s">
        <v>45</v>
      </c>
      <c r="G21" s="46" t="s">
        <v>45</v>
      </c>
      <c r="H21" s="21">
        <v>6</v>
      </c>
      <c r="I21" s="24">
        <v>1</v>
      </c>
      <c r="J21" s="24">
        <v>1</v>
      </c>
      <c r="K21" s="31">
        <v>1</v>
      </c>
      <c r="L21" s="31" t="s">
        <v>45</v>
      </c>
      <c r="M21" s="31" t="s">
        <v>45</v>
      </c>
      <c r="N21" s="24" t="s">
        <v>45</v>
      </c>
      <c r="O21" s="27" t="s">
        <v>46</v>
      </c>
      <c r="P21" s="27" t="s">
        <v>47</v>
      </c>
    </row>
    <row r="22" spans="1:16" ht="27.95" customHeight="1" x14ac:dyDescent="0.25">
      <c r="A22" s="14" t="s">
        <v>49</v>
      </c>
      <c r="B22" s="9" t="s">
        <v>24</v>
      </c>
      <c r="C22" s="8">
        <v>1</v>
      </c>
      <c r="D22" s="35" t="s">
        <v>45</v>
      </c>
      <c r="E22" s="35" t="s">
        <v>82</v>
      </c>
      <c r="F22" s="35" t="s">
        <v>45</v>
      </c>
      <c r="G22" s="46" t="s">
        <v>45</v>
      </c>
      <c r="H22" s="21">
        <v>11</v>
      </c>
      <c r="I22" s="24">
        <v>0.14285714285714285</v>
      </c>
      <c r="J22" s="24">
        <v>1</v>
      </c>
      <c r="K22" s="31">
        <v>1</v>
      </c>
      <c r="L22" s="31" t="s">
        <v>45</v>
      </c>
      <c r="M22" s="31" t="s">
        <v>45</v>
      </c>
      <c r="N22" s="24" t="s">
        <v>45</v>
      </c>
      <c r="O22" s="27" t="s">
        <v>46</v>
      </c>
      <c r="P22" s="27" t="s">
        <v>47</v>
      </c>
    </row>
    <row r="23" spans="1:16" ht="27.95" customHeight="1" x14ac:dyDescent="0.25">
      <c r="A23" s="14" t="s">
        <v>58</v>
      </c>
      <c r="B23" s="9" t="s">
        <v>24</v>
      </c>
      <c r="C23" s="8">
        <v>1</v>
      </c>
      <c r="D23" s="35" t="s">
        <v>45</v>
      </c>
      <c r="E23" s="35" t="s">
        <v>82</v>
      </c>
      <c r="F23" s="35" t="s">
        <v>45</v>
      </c>
      <c r="G23" s="46" t="s">
        <v>45</v>
      </c>
      <c r="H23" s="21">
        <v>5</v>
      </c>
      <c r="I23" s="24">
        <v>1</v>
      </c>
      <c r="J23" s="24" t="s">
        <v>45</v>
      </c>
      <c r="K23" s="31">
        <v>1</v>
      </c>
      <c r="L23" s="31">
        <v>1</v>
      </c>
      <c r="M23" s="31" t="s">
        <v>45</v>
      </c>
      <c r="N23" s="24" t="s">
        <v>45</v>
      </c>
      <c r="O23" s="27" t="s">
        <v>46</v>
      </c>
      <c r="P23" s="27" t="s">
        <v>47</v>
      </c>
    </row>
    <row r="24" spans="1:16" ht="27.95" customHeight="1" x14ac:dyDescent="0.25">
      <c r="A24" s="14" t="s">
        <v>28</v>
      </c>
      <c r="B24" s="9" t="s">
        <v>24</v>
      </c>
      <c r="C24" s="8">
        <v>1</v>
      </c>
      <c r="D24" s="35" t="s">
        <v>45</v>
      </c>
      <c r="E24" s="35" t="s">
        <v>82</v>
      </c>
      <c r="F24" s="35" t="s">
        <v>45</v>
      </c>
      <c r="G24" s="46" t="s">
        <v>45</v>
      </c>
      <c r="H24" s="21">
        <v>8</v>
      </c>
      <c r="I24" s="24" t="s">
        <v>45</v>
      </c>
      <c r="J24" s="24" t="s">
        <v>45</v>
      </c>
      <c r="K24" s="31">
        <v>0.5</v>
      </c>
      <c r="L24" s="31" t="s">
        <v>45</v>
      </c>
      <c r="M24" s="31" t="s">
        <v>45</v>
      </c>
      <c r="N24" s="24" t="s">
        <v>45</v>
      </c>
      <c r="O24" s="27" t="s">
        <v>47</v>
      </c>
      <c r="P24" s="27" t="s">
        <v>46</v>
      </c>
    </row>
    <row r="25" spans="1:16" ht="27.95" customHeight="1" x14ac:dyDescent="0.25">
      <c r="A25" s="13" t="s">
        <v>97</v>
      </c>
      <c r="B25" s="9" t="s">
        <v>24</v>
      </c>
      <c r="C25" s="8">
        <v>1</v>
      </c>
      <c r="D25" s="35" t="s">
        <v>45</v>
      </c>
      <c r="E25" s="35" t="s">
        <v>82</v>
      </c>
      <c r="F25" s="35" t="s">
        <v>45</v>
      </c>
      <c r="G25" s="46" t="s">
        <v>45</v>
      </c>
      <c r="H25" s="21">
        <v>5</v>
      </c>
      <c r="I25" s="24" t="s">
        <v>45</v>
      </c>
      <c r="J25" s="24">
        <v>1</v>
      </c>
      <c r="K25" s="31" t="s">
        <v>45</v>
      </c>
      <c r="L25" s="31" t="s">
        <v>45</v>
      </c>
      <c r="M25" s="31" t="s">
        <v>45</v>
      </c>
      <c r="N25" s="24" t="s">
        <v>45</v>
      </c>
      <c r="O25" s="27" t="s">
        <v>46</v>
      </c>
      <c r="P25" s="27" t="s">
        <v>47</v>
      </c>
    </row>
    <row r="26" spans="1:16" ht="39" customHeight="1" x14ac:dyDescent="0.25">
      <c r="A26" s="13" t="s">
        <v>54</v>
      </c>
      <c r="B26" s="9" t="s">
        <v>80</v>
      </c>
      <c r="C26" s="8">
        <v>1</v>
      </c>
      <c r="D26" s="35" t="s">
        <v>82</v>
      </c>
      <c r="E26" s="35" t="s">
        <v>45</v>
      </c>
      <c r="F26" s="35" t="s">
        <v>45</v>
      </c>
      <c r="G26" s="46" t="s">
        <v>45</v>
      </c>
      <c r="H26" s="21">
        <v>7</v>
      </c>
      <c r="I26" s="24">
        <v>0.66666666666666663</v>
      </c>
      <c r="J26" s="24">
        <v>1</v>
      </c>
      <c r="K26" s="31" t="s">
        <v>45</v>
      </c>
      <c r="L26" s="31" t="s">
        <v>45</v>
      </c>
      <c r="M26" s="31" t="s">
        <v>45</v>
      </c>
      <c r="N26" s="24" t="s">
        <v>45</v>
      </c>
      <c r="O26" s="27" t="s">
        <v>46</v>
      </c>
      <c r="P26" s="27" t="s">
        <v>47</v>
      </c>
    </row>
    <row r="27" spans="1:16" ht="27.95" customHeight="1" x14ac:dyDescent="0.25">
      <c r="A27" s="14" t="s">
        <v>63</v>
      </c>
      <c r="B27" s="9" t="s">
        <v>24</v>
      </c>
      <c r="C27" s="8">
        <v>1</v>
      </c>
      <c r="D27" s="35" t="s">
        <v>45</v>
      </c>
      <c r="E27" s="35" t="s">
        <v>82</v>
      </c>
      <c r="F27" s="35" t="s">
        <v>45</v>
      </c>
      <c r="G27" s="46" t="s">
        <v>45</v>
      </c>
      <c r="H27" s="21">
        <v>8</v>
      </c>
      <c r="I27" s="24">
        <v>1</v>
      </c>
      <c r="J27" s="24" t="s">
        <v>45</v>
      </c>
      <c r="K27" s="31">
        <v>0.33333333333333331</v>
      </c>
      <c r="L27" s="31" t="s">
        <v>45</v>
      </c>
      <c r="M27" s="31" t="s">
        <v>45</v>
      </c>
      <c r="N27" s="24" t="s">
        <v>45</v>
      </c>
      <c r="O27" s="27" t="s">
        <v>46</v>
      </c>
      <c r="P27" s="27" t="s">
        <v>47</v>
      </c>
    </row>
    <row r="28" spans="1:16" ht="27.95" customHeight="1" x14ac:dyDescent="0.25">
      <c r="A28" s="13" t="s">
        <v>99</v>
      </c>
      <c r="B28" s="9" t="s">
        <v>24</v>
      </c>
      <c r="C28" s="8">
        <v>1</v>
      </c>
      <c r="D28" s="35" t="s">
        <v>45</v>
      </c>
      <c r="E28" s="35" t="s">
        <v>82</v>
      </c>
      <c r="F28" s="35" t="s">
        <v>45</v>
      </c>
      <c r="G28" s="46" t="s">
        <v>45</v>
      </c>
      <c r="H28" s="21">
        <v>5</v>
      </c>
      <c r="I28" s="24">
        <v>1</v>
      </c>
      <c r="J28" s="24">
        <v>1</v>
      </c>
      <c r="K28" s="31" t="s">
        <v>45</v>
      </c>
      <c r="L28" s="31" t="s">
        <v>45</v>
      </c>
      <c r="M28" s="31" t="s">
        <v>45</v>
      </c>
      <c r="N28" s="24" t="s">
        <v>45</v>
      </c>
      <c r="O28" s="27" t="s">
        <v>46</v>
      </c>
      <c r="P28" s="27" t="s">
        <v>47</v>
      </c>
    </row>
    <row r="29" spans="1:16" ht="27.95" customHeight="1" x14ac:dyDescent="0.25">
      <c r="A29" s="13" t="s">
        <v>71</v>
      </c>
      <c r="B29" s="9" t="s">
        <v>24</v>
      </c>
      <c r="C29" s="8">
        <v>1</v>
      </c>
      <c r="D29" s="35" t="s">
        <v>45</v>
      </c>
      <c r="E29" s="35" t="s">
        <v>82</v>
      </c>
      <c r="F29" s="35" t="s">
        <v>45</v>
      </c>
      <c r="G29" s="46" t="s">
        <v>45</v>
      </c>
      <c r="H29" s="21">
        <v>5</v>
      </c>
      <c r="I29" s="24">
        <v>1</v>
      </c>
      <c r="J29" s="24" t="s">
        <v>45</v>
      </c>
      <c r="K29" s="31">
        <v>1</v>
      </c>
      <c r="L29" s="31" t="s">
        <v>45</v>
      </c>
      <c r="M29" s="31" t="s">
        <v>45</v>
      </c>
      <c r="N29" s="24" t="s">
        <v>45</v>
      </c>
      <c r="O29" s="27" t="s">
        <v>46</v>
      </c>
      <c r="P29" s="27" t="s">
        <v>47</v>
      </c>
    </row>
    <row r="30" spans="1:16" ht="27.95" customHeight="1" x14ac:dyDescent="0.25">
      <c r="A30" s="13" t="s">
        <v>72</v>
      </c>
      <c r="B30" s="9" t="s">
        <v>24</v>
      </c>
      <c r="C30" s="8">
        <v>1</v>
      </c>
      <c r="D30" s="35" t="s">
        <v>45</v>
      </c>
      <c r="E30" s="35" t="s">
        <v>82</v>
      </c>
      <c r="F30" s="35" t="s">
        <v>45</v>
      </c>
      <c r="G30" s="46" t="s">
        <v>45</v>
      </c>
      <c r="H30" s="21">
        <v>6</v>
      </c>
      <c r="I30" s="24" t="s">
        <v>45</v>
      </c>
      <c r="J30" s="24">
        <v>1</v>
      </c>
      <c r="K30" s="31">
        <v>1</v>
      </c>
      <c r="L30" s="31">
        <v>1</v>
      </c>
      <c r="M30" s="31" t="s">
        <v>45</v>
      </c>
      <c r="N30" s="24" t="s">
        <v>45</v>
      </c>
      <c r="O30" s="27" t="s">
        <v>46</v>
      </c>
      <c r="P30" s="27" t="s">
        <v>47</v>
      </c>
    </row>
    <row r="31" spans="1:16" ht="27.95" customHeight="1" x14ac:dyDescent="0.25">
      <c r="A31" s="14" t="s">
        <v>100</v>
      </c>
      <c r="B31" s="9" t="s">
        <v>24</v>
      </c>
      <c r="C31" s="8">
        <v>1</v>
      </c>
      <c r="D31" s="35" t="s">
        <v>45</v>
      </c>
      <c r="E31" s="35" t="s">
        <v>82</v>
      </c>
      <c r="F31" s="35" t="s">
        <v>45</v>
      </c>
      <c r="G31" s="46" t="s">
        <v>45</v>
      </c>
      <c r="H31" s="21">
        <v>6</v>
      </c>
      <c r="I31" s="24" t="s">
        <v>45</v>
      </c>
      <c r="J31" s="24" t="s">
        <v>45</v>
      </c>
      <c r="K31" s="31" t="s">
        <v>45</v>
      </c>
      <c r="L31" s="31" t="s">
        <v>45</v>
      </c>
      <c r="M31" s="31" t="s">
        <v>45</v>
      </c>
      <c r="N31" s="24" t="s">
        <v>45</v>
      </c>
      <c r="O31" s="27" t="s">
        <v>46</v>
      </c>
      <c r="P31" s="27" t="s">
        <v>47</v>
      </c>
    </row>
    <row r="32" spans="1:16" ht="27.95" customHeight="1" x14ac:dyDescent="0.25">
      <c r="A32" s="13" t="s">
        <v>101</v>
      </c>
      <c r="B32" s="9" t="s">
        <v>24</v>
      </c>
      <c r="C32" s="8">
        <v>1</v>
      </c>
      <c r="D32" s="35" t="s">
        <v>82</v>
      </c>
      <c r="E32" s="35" t="s">
        <v>45</v>
      </c>
      <c r="F32" s="35" t="s">
        <v>45</v>
      </c>
      <c r="G32" s="46" t="s">
        <v>45</v>
      </c>
      <c r="H32" s="21">
        <v>8</v>
      </c>
      <c r="I32" s="24">
        <v>0.33333333333333331</v>
      </c>
      <c r="J32" s="24" t="s">
        <v>45</v>
      </c>
      <c r="K32" s="31">
        <v>1</v>
      </c>
      <c r="L32" s="31" t="s">
        <v>45</v>
      </c>
      <c r="M32" s="31">
        <v>1</v>
      </c>
      <c r="N32" s="24" t="s">
        <v>45</v>
      </c>
      <c r="O32" s="27" t="s">
        <v>46</v>
      </c>
      <c r="P32" s="27" t="s">
        <v>47</v>
      </c>
    </row>
    <row r="33" spans="1:16" ht="27.95" customHeight="1" x14ac:dyDescent="0.25">
      <c r="A33" s="14" t="s">
        <v>102</v>
      </c>
      <c r="B33" s="9" t="s">
        <v>24</v>
      </c>
      <c r="C33" s="8">
        <v>1</v>
      </c>
      <c r="D33" s="35" t="s">
        <v>45</v>
      </c>
      <c r="E33" s="35" t="s">
        <v>82</v>
      </c>
      <c r="F33" s="35" t="s">
        <v>45</v>
      </c>
      <c r="G33" s="46" t="s">
        <v>45</v>
      </c>
      <c r="H33" s="21">
        <v>5</v>
      </c>
      <c r="I33" s="24" t="s">
        <v>45</v>
      </c>
      <c r="J33" s="24" t="s">
        <v>45</v>
      </c>
      <c r="K33" s="31">
        <v>1</v>
      </c>
      <c r="L33" s="31" t="s">
        <v>45</v>
      </c>
      <c r="M33" s="31" t="s">
        <v>45</v>
      </c>
      <c r="N33" s="24" t="s">
        <v>45</v>
      </c>
      <c r="O33" s="27" t="s">
        <v>46</v>
      </c>
      <c r="P33" s="27" t="s">
        <v>47</v>
      </c>
    </row>
    <row r="34" spans="1:16" ht="27.95" customHeight="1" x14ac:dyDescent="0.25">
      <c r="A34" s="14" t="s">
        <v>35</v>
      </c>
      <c r="B34" s="9" t="s">
        <v>24</v>
      </c>
      <c r="C34" s="8">
        <v>16</v>
      </c>
      <c r="D34" s="35" t="s">
        <v>45</v>
      </c>
      <c r="E34" s="35" t="s">
        <v>82</v>
      </c>
      <c r="F34" s="35" t="s">
        <v>45</v>
      </c>
      <c r="G34" s="46" t="s">
        <v>45</v>
      </c>
      <c r="H34" s="21">
        <v>35</v>
      </c>
      <c r="I34" s="24">
        <v>0.5</v>
      </c>
      <c r="J34" s="24">
        <v>0.5</v>
      </c>
      <c r="K34" s="31">
        <v>0.4</v>
      </c>
      <c r="L34" s="31" t="s">
        <v>45</v>
      </c>
      <c r="M34" s="31">
        <v>0.33333333333333331</v>
      </c>
      <c r="N34" s="24" t="s">
        <v>45</v>
      </c>
      <c r="O34" s="27" t="s">
        <v>47</v>
      </c>
      <c r="P34" s="27" t="s">
        <v>46</v>
      </c>
    </row>
    <row r="35" spans="1:16" ht="27.95" customHeight="1" x14ac:dyDescent="0.25">
      <c r="A35" s="14" t="s">
        <v>22</v>
      </c>
      <c r="B35" s="9" t="s">
        <v>24</v>
      </c>
      <c r="C35" s="8">
        <v>16</v>
      </c>
      <c r="D35" s="35" t="s">
        <v>45</v>
      </c>
      <c r="E35" s="35" t="s">
        <v>82</v>
      </c>
      <c r="F35" s="35" t="s">
        <v>45</v>
      </c>
      <c r="G35" s="46" t="s">
        <v>45</v>
      </c>
      <c r="H35" s="21">
        <v>35</v>
      </c>
      <c r="I35" s="24">
        <v>0.45454545454545453</v>
      </c>
      <c r="J35" s="24">
        <v>0.5</v>
      </c>
      <c r="K35" s="31">
        <v>0.5</v>
      </c>
      <c r="L35" s="31" t="s">
        <v>45</v>
      </c>
      <c r="M35" s="31">
        <v>0.25</v>
      </c>
      <c r="N35" s="24" t="s">
        <v>45</v>
      </c>
      <c r="O35" s="27" t="s">
        <v>47</v>
      </c>
      <c r="P35" s="27" t="s">
        <v>46</v>
      </c>
    </row>
    <row r="36" spans="1:16" ht="27.95" customHeight="1" x14ac:dyDescent="0.25">
      <c r="A36" s="14" t="s">
        <v>23</v>
      </c>
      <c r="B36" s="9" t="s">
        <v>24</v>
      </c>
      <c r="C36" s="8">
        <v>16</v>
      </c>
      <c r="D36" s="35" t="s">
        <v>45</v>
      </c>
      <c r="E36" s="35" t="s">
        <v>82</v>
      </c>
      <c r="F36" s="35" t="s">
        <v>45</v>
      </c>
      <c r="G36" s="46" t="s">
        <v>45</v>
      </c>
      <c r="H36" s="21">
        <v>37</v>
      </c>
      <c r="I36" s="24">
        <v>0.45454545454545453</v>
      </c>
      <c r="J36" s="24">
        <v>0.5</v>
      </c>
      <c r="K36" s="31">
        <v>0.45454545454545453</v>
      </c>
      <c r="L36" s="31" t="s">
        <v>45</v>
      </c>
      <c r="M36" s="31">
        <v>0.33333333333333331</v>
      </c>
      <c r="N36" s="24" t="s">
        <v>45</v>
      </c>
      <c r="O36" s="27" t="s">
        <v>47</v>
      </c>
      <c r="P36" s="27" t="s">
        <v>46</v>
      </c>
    </row>
    <row r="37" spans="1:16" ht="27.95" customHeight="1" x14ac:dyDescent="0.25">
      <c r="A37" s="14" t="s">
        <v>78</v>
      </c>
      <c r="B37" s="9" t="s">
        <v>24</v>
      </c>
      <c r="C37" s="8">
        <v>16</v>
      </c>
      <c r="D37" s="35" t="s">
        <v>45</v>
      </c>
      <c r="E37" s="35" t="s">
        <v>82</v>
      </c>
      <c r="F37" s="35" t="s">
        <v>45</v>
      </c>
      <c r="G37" s="46" t="s">
        <v>45</v>
      </c>
      <c r="H37" s="21">
        <v>33</v>
      </c>
      <c r="I37" s="24">
        <v>0.5</v>
      </c>
      <c r="J37" s="24">
        <v>0.5714285714285714</v>
      </c>
      <c r="K37" s="31">
        <v>0.44444444444444442</v>
      </c>
      <c r="L37" s="31" t="s">
        <v>45</v>
      </c>
      <c r="M37" s="31" t="s">
        <v>45</v>
      </c>
      <c r="N37" s="24" t="s">
        <v>45</v>
      </c>
      <c r="O37" s="27" t="s">
        <v>47</v>
      </c>
      <c r="P37" s="27" t="s">
        <v>46</v>
      </c>
    </row>
    <row r="38" spans="1:16" ht="27.95" customHeight="1" x14ac:dyDescent="0.25">
      <c r="A38" s="14" t="s">
        <v>79</v>
      </c>
      <c r="B38" s="9" t="s">
        <v>24</v>
      </c>
      <c r="C38" s="8">
        <v>20</v>
      </c>
      <c r="D38" s="35" t="s">
        <v>45</v>
      </c>
      <c r="E38" s="35" t="s">
        <v>82</v>
      </c>
      <c r="F38" s="35" t="s">
        <v>45</v>
      </c>
      <c r="G38" s="46" t="s">
        <v>45</v>
      </c>
      <c r="H38" s="21">
        <v>40</v>
      </c>
      <c r="I38" s="24">
        <v>0.41666666666666669</v>
      </c>
      <c r="J38" s="24">
        <v>0.45454545454545453</v>
      </c>
      <c r="K38" s="31">
        <v>0.66666666666666663</v>
      </c>
      <c r="L38" s="31" t="s">
        <v>45</v>
      </c>
      <c r="M38" s="31" t="s">
        <v>45</v>
      </c>
      <c r="N38" s="24" t="s">
        <v>45</v>
      </c>
      <c r="O38" s="27" t="s">
        <v>47</v>
      </c>
      <c r="P38" s="27" t="s">
        <v>46</v>
      </c>
    </row>
    <row r="39" spans="1:16" ht="27.95" customHeight="1" x14ac:dyDescent="0.25">
      <c r="A39" s="13" t="s">
        <v>103</v>
      </c>
      <c r="B39" s="9" t="s">
        <v>24</v>
      </c>
      <c r="C39" s="8">
        <v>1</v>
      </c>
      <c r="D39" s="35" t="s">
        <v>45</v>
      </c>
      <c r="E39" s="35" t="s">
        <v>82</v>
      </c>
      <c r="F39" s="35" t="s">
        <v>45</v>
      </c>
      <c r="G39" s="46" t="s">
        <v>45</v>
      </c>
      <c r="H39" s="21">
        <v>6</v>
      </c>
      <c r="I39" s="24" t="s">
        <v>45</v>
      </c>
      <c r="J39" s="24" t="s">
        <v>45</v>
      </c>
      <c r="K39" s="31" t="s">
        <v>45</v>
      </c>
      <c r="L39" s="31" t="s">
        <v>45</v>
      </c>
      <c r="M39" s="31" t="s">
        <v>45</v>
      </c>
      <c r="N39" s="24" t="s">
        <v>45</v>
      </c>
      <c r="O39" s="27" t="s">
        <v>47</v>
      </c>
      <c r="P39" s="27" t="s">
        <v>46</v>
      </c>
    </row>
    <row r="40" spans="1:16" ht="27.95" customHeight="1" x14ac:dyDescent="0.25">
      <c r="A40" s="13" t="s">
        <v>75</v>
      </c>
      <c r="B40" s="9" t="s">
        <v>24</v>
      </c>
      <c r="C40" s="8">
        <v>1</v>
      </c>
      <c r="D40" s="35" t="s">
        <v>45</v>
      </c>
      <c r="E40" s="35" t="s">
        <v>82</v>
      </c>
      <c r="F40" s="35" t="s">
        <v>45</v>
      </c>
      <c r="G40" s="46" t="s">
        <v>45</v>
      </c>
      <c r="H40" s="21">
        <v>6</v>
      </c>
      <c r="I40" s="24" t="s">
        <v>45</v>
      </c>
      <c r="J40" s="24">
        <v>1</v>
      </c>
      <c r="K40" s="31">
        <v>1</v>
      </c>
      <c r="L40" s="31" t="s">
        <v>45</v>
      </c>
      <c r="M40" s="31" t="s">
        <v>45</v>
      </c>
      <c r="N40" s="24" t="s">
        <v>45</v>
      </c>
      <c r="O40" s="27" t="s">
        <v>46</v>
      </c>
      <c r="P40" s="27" t="s">
        <v>47</v>
      </c>
    </row>
    <row r="41" spans="1:16" ht="27.95" customHeight="1" x14ac:dyDescent="0.25">
      <c r="A41" s="13" t="s">
        <v>104</v>
      </c>
      <c r="B41" s="10" t="s">
        <v>24</v>
      </c>
      <c r="C41" s="8">
        <v>1</v>
      </c>
      <c r="D41" s="35" t="s">
        <v>45</v>
      </c>
      <c r="E41" s="35" t="s">
        <v>82</v>
      </c>
      <c r="F41" s="35" t="s">
        <v>45</v>
      </c>
      <c r="G41" s="46" t="s">
        <v>45</v>
      </c>
      <c r="H41" s="21">
        <v>5</v>
      </c>
      <c r="I41" s="24" t="s">
        <v>45</v>
      </c>
      <c r="J41" s="24" t="s">
        <v>45</v>
      </c>
      <c r="K41" s="31">
        <v>1</v>
      </c>
      <c r="L41" s="31" t="s">
        <v>45</v>
      </c>
      <c r="M41" s="31" t="s">
        <v>45</v>
      </c>
      <c r="N41" s="24" t="s">
        <v>45</v>
      </c>
      <c r="O41" s="27" t="s">
        <v>46</v>
      </c>
      <c r="P41" s="27" t="s">
        <v>47</v>
      </c>
    </row>
    <row r="42" spans="1:16" ht="27.95" customHeight="1" x14ac:dyDescent="0.25">
      <c r="A42" s="14" t="s">
        <v>50</v>
      </c>
      <c r="B42" s="11" t="s">
        <v>24</v>
      </c>
      <c r="C42" s="8">
        <v>1</v>
      </c>
      <c r="D42" s="35" t="s">
        <v>45</v>
      </c>
      <c r="E42" s="35" t="s">
        <v>82</v>
      </c>
      <c r="F42" s="35" t="s">
        <v>45</v>
      </c>
      <c r="G42" s="46" t="s">
        <v>45</v>
      </c>
      <c r="H42" s="21">
        <v>7</v>
      </c>
      <c r="I42" s="25" t="s">
        <v>45</v>
      </c>
      <c r="J42" s="24" t="s">
        <v>45</v>
      </c>
      <c r="K42" s="31">
        <v>0.33333333333333331</v>
      </c>
      <c r="L42" s="31" t="s">
        <v>45</v>
      </c>
      <c r="M42" s="31">
        <v>1</v>
      </c>
      <c r="N42" s="24" t="s">
        <v>45</v>
      </c>
      <c r="O42" s="27" t="s">
        <v>46</v>
      </c>
      <c r="P42" s="27" t="s">
        <v>47</v>
      </c>
    </row>
    <row r="43" spans="1:16" ht="27.95" customHeight="1" x14ac:dyDescent="0.25">
      <c r="A43" s="14" t="s">
        <v>60</v>
      </c>
      <c r="B43" s="11" t="s">
        <v>24</v>
      </c>
      <c r="C43" s="8">
        <v>1</v>
      </c>
      <c r="D43" s="35" t="s">
        <v>45</v>
      </c>
      <c r="E43" s="35" t="s">
        <v>82</v>
      </c>
      <c r="F43" s="35" t="s">
        <v>45</v>
      </c>
      <c r="G43" s="46" t="s">
        <v>45</v>
      </c>
      <c r="H43" s="21">
        <v>6</v>
      </c>
      <c r="I43" s="25">
        <v>0.5</v>
      </c>
      <c r="J43" s="24" t="s">
        <v>45</v>
      </c>
      <c r="K43" s="31">
        <v>1</v>
      </c>
      <c r="L43" s="31" t="s">
        <v>45</v>
      </c>
      <c r="M43" s="31" t="s">
        <v>45</v>
      </c>
      <c r="N43" s="24" t="s">
        <v>45</v>
      </c>
      <c r="O43" s="27" t="s">
        <v>46</v>
      </c>
      <c r="P43" s="27" t="s">
        <v>47</v>
      </c>
    </row>
    <row r="44" spans="1:16" ht="27.95" customHeight="1" x14ac:dyDescent="0.25">
      <c r="A44" s="13" t="s">
        <v>105</v>
      </c>
      <c r="B44" s="11" t="s">
        <v>24</v>
      </c>
      <c r="C44" s="8">
        <v>1</v>
      </c>
      <c r="D44" s="35" t="s">
        <v>45</v>
      </c>
      <c r="E44" s="35" t="s">
        <v>82</v>
      </c>
      <c r="F44" s="35" t="s">
        <v>45</v>
      </c>
      <c r="G44" s="46" t="s">
        <v>45</v>
      </c>
      <c r="H44" s="21">
        <v>5</v>
      </c>
      <c r="I44" s="25" t="s">
        <v>45</v>
      </c>
      <c r="J44" s="24" t="s">
        <v>45</v>
      </c>
      <c r="K44" s="31" t="s">
        <v>45</v>
      </c>
      <c r="L44" s="31" t="s">
        <v>45</v>
      </c>
      <c r="M44" s="31" t="s">
        <v>45</v>
      </c>
      <c r="N44" s="24" t="s">
        <v>45</v>
      </c>
      <c r="O44" s="27" t="s">
        <v>46</v>
      </c>
      <c r="P44" s="27" t="s">
        <v>47</v>
      </c>
    </row>
    <row r="45" spans="1:16" ht="27.95" customHeight="1" x14ac:dyDescent="0.25">
      <c r="A45" s="13" t="s">
        <v>106</v>
      </c>
      <c r="B45" s="11" t="s">
        <v>24</v>
      </c>
      <c r="C45" s="8">
        <v>1</v>
      </c>
      <c r="D45" s="35" t="s">
        <v>45</v>
      </c>
      <c r="E45" s="35" t="s">
        <v>82</v>
      </c>
      <c r="F45" s="35" t="s">
        <v>45</v>
      </c>
      <c r="G45" s="46" t="s">
        <v>45</v>
      </c>
      <c r="H45" s="21">
        <v>5</v>
      </c>
      <c r="I45" s="25" t="s">
        <v>45</v>
      </c>
      <c r="J45" s="24" t="s">
        <v>45</v>
      </c>
      <c r="K45" s="31">
        <v>1</v>
      </c>
      <c r="L45" s="31" t="s">
        <v>45</v>
      </c>
      <c r="M45" s="31" t="s">
        <v>45</v>
      </c>
      <c r="N45" s="24" t="s">
        <v>45</v>
      </c>
      <c r="O45" s="27" t="s">
        <v>46</v>
      </c>
      <c r="P45" s="27" t="s">
        <v>47</v>
      </c>
    </row>
    <row r="46" spans="1:16" ht="27.95" customHeight="1" x14ac:dyDescent="0.25">
      <c r="A46" s="13" t="s">
        <v>74</v>
      </c>
      <c r="B46" s="11" t="s">
        <v>24</v>
      </c>
      <c r="C46" s="8">
        <v>1</v>
      </c>
      <c r="D46" s="35" t="s">
        <v>45</v>
      </c>
      <c r="E46" s="35" t="s">
        <v>82</v>
      </c>
      <c r="F46" s="35" t="s">
        <v>45</v>
      </c>
      <c r="G46" s="46" t="s">
        <v>45</v>
      </c>
      <c r="H46" s="21">
        <v>5</v>
      </c>
      <c r="I46" s="25" t="s">
        <v>45</v>
      </c>
      <c r="J46" s="24" t="s">
        <v>45</v>
      </c>
      <c r="K46" s="31">
        <v>1</v>
      </c>
      <c r="L46" s="31" t="s">
        <v>45</v>
      </c>
      <c r="M46" s="31">
        <v>1</v>
      </c>
      <c r="N46" s="24" t="s">
        <v>45</v>
      </c>
      <c r="O46" s="27" t="s">
        <v>46</v>
      </c>
      <c r="P46" s="27" t="s">
        <v>47</v>
      </c>
    </row>
    <row r="47" spans="1:16" ht="27.95" customHeight="1" x14ac:dyDescent="0.25">
      <c r="A47" s="13" t="s">
        <v>34</v>
      </c>
      <c r="B47" s="11" t="s">
        <v>24</v>
      </c>
      <c r="C47" s="8">
        <v>1</v>
      </c>
      <c r="D47" s="35" t="s">
        <v>45</v>
      </c>
      <c r="E47" s="35" t="s">
        <v>82</v>
      </c>
      <c r="F47" s="35" t="s">
        <v>45</v>
      </c>
      <c r="G47" s="46" t="s">
        <v>45</v>
      </c>
      <c r="H47" s="21">
        <v>6</v>
      </c>
      <c r="I47" s="25" t="s">
        <v>45</v>
      </c>
      <c r="J47" s="24" t="s">
        <v>45</v>
      </c>
      <c r="K47" s="31">
        <v>1</v>
      </c>
      <c r="L47" s="31" t="s">
        <v>45</v>
      </c>
      <c r="M47" s="31" t="s">
        <v>45</v>
      </c>
      <c r="N47" s="24" t="s">
        <v>45</v>
      </c>
      <c r="O47" s="27" t="s">
        <v>46</v>
      </c>
      <c r="P47" s="27" t="s">
        <v>47</v>
      </c>
    </row>
    <row r="48" spans="1:16" ht="38.25" customHeight="1" x14ac:dyDescent="0.25">
      <c r="A48" s="13" t="s">
        <v>53</v>
      </c>
      <c r="B48" s="11" t="s">
        <v>80</v>
      </c>
      <c r="C48" s="8">
        <v>1</v>
      </c>
      <c r="D48" s="35" t="s">
        <v>82</v>
      </c>
      <c r="E48" s="35" t="s">
        <v>45</v>
      </c>
      <c r="F48" s="35" t="s">
        <v>45</v>
      </c>
      <c r="G48" s="46" t="s">
        <v>45</v>
      </c>
      <c r="H48" s="21">
        <v>7</v>
      </c>
      <c r="I48" s="25">
        <v>1</v>
      </c>
      <c r="J48" s="24" t="s">
        <v>45</v>
      </c>
      <c r="K48" s="31" t="s">
        <v>45</v>
      </c>
      <c r="L48" s="31" t="s">
        <v>45</v>
      </c>
      <c r="M48" s="31" t="s">
        <v>45</v>
      </c>
      <c r="N48" s="24" t="s">
        <v>45</v>
      </c>
      <c r="O48" s="27" t="s">
        <v>46</v>
      </c>
      <c r="P48" s="27" t="s">
        <v>47</v>
      </c>
    </row>
    <row r="49" spans="1:16" ht="27.95" customHeight="1" x14ac:dyDescent="0.25">
      <c r="A49" s="13" t="s">
        <v>69</v>
      </c>
      <c r="B49" s="11" t="s">
        <v>24</v>
      </c>
      <c r="C49" s="8">
        <v>1</v>
      </c>
      <c r="D49" s="35" t="s">
        <v>45</v>
      </c>
      <c r="E49" s="35" t="s">
        <v>82</v>
      </c>
      <c r="F49" s="35" t="s">
        <v>45</v>
      </c>
      <c r="G49" s="46" t="s">
        <v>45</v>
      </c>
      <c r="H49" s="21">
        <v>5</v>
      </c>
      <c r="I49" s="25" t="s">
        <v>45</v>
      </c>
      <c r="J49" s="24" t="s">
        <v>45</v>
      </c>
      <c r="K49" s="31">
        <v>1</v>
      </c>
      <c r="L49" s="31" t="s">
        <v>45</v>
      </c>
      <c r="M49" s="31" t="s">
        <v>45</v>
      </c>
      <c r="N49" s="24" t="s">
        <v>45</v>
      </c>
      <c r="O49" s="27" t="s">
        <v>46</v>
      </c>
      <c r="P49" s="27" t="s">
        <v>47</v>
      </c>
    </row>
    <row r="50" spans="1:16" ht="27.95" customHeight="1" x14ac:dyDescent="0.25">
      <c r="A50" s="13" t="s">
        <v>30</v>
      </c>
      <c r="B50" s="11" t="s">
        <v>24</v>
      </c>
      <c r="C50" s="8">
        <v>1</v>
      </c>
      <c r="D50" s="35" t="s">
        <v>45</v>
      </c>
      <c r="E50" s="35" t="s">
        <v>82</v>
      </c>
      <c r="F50" s="35" t="s">
        <v>45</v>
      </c>
      <c r="G50" s="46" t="s">
        <v>45</v>
      </c>
      <c r="H50" s="21">
        <v>6</v>
      </c>
      <c r="I50" s="25" t="s">
        <v>45</v>
      </c>
      <c r="J50" s="24" t="s">
        <v>45</v>
      </c>
      <c r="K50" s="31">
        <v>1</v>
      </c>
      <c r="L50" s="31" t="s">
        <v>45</v>
      </c>
      <c r="M50" s="31" t="s">
        <v>45</v>
      </c>
      <c r="N50" s="24" t="s">
        <v>45</v>
      </c>
      <c r="O50" s="27" t="s">
        <v>46</v>
      </c>
      <c r="P50" s="27" t="s">
        <v>47</v>
      </c>
    </row>
    <row r="51" spans="1:16" ht="27.95" customHeight="1" x14ac:dyDescent="0.25">
      <c r="A51" s="13" t="s">
        <v>32</v>
      </c>
      <c r="B51" s="11" t="s">
        <v>24</v>
      </c>
      <c r="C51" s="8">
        <v>1</v>
      </c>
      <c r="D51" s="35" t="s">
        <v>45</v>
      </c>
      <c r="E51" s="35" t="s">
        <v>82</v>
      </c>
      <c r="F51" s="35" t="s">
        <v>45</v>
      </c>
      <c r="G51" s="46" t="s">
        <v>45</v>
      </c>
      <c r="H51" s="21">
        <v>6</v>
      </c>
      <c r="I51" s="25" t="s">
        <v>45</v>
      </c>
      <c r="J51" s="24">
        <v>1</v>
      </c>
      <c r="K51" s="31">
        <v>1</v>
      </c>
      <c r="L51" s="31">
        <v>1</v>
      </c>
      <c r="M51" s="31" t="s">
        <v>45</v>
      </c>
      <c r="N51" s="24" t="s">
        <v>45</v>
      </c>
      <c r="O51" s="27" t="s">
        <v>46</v>
      </c>
      <c r="P51" s="27" t="s">
        <v>47</v>
      </c>
    </row>
    <row r="52" spans="1:16" ht="27.95" customHeight="1" x14ac:dyDescent="0.25">
      <c r="A52" s="13" t="s">
        <v>107</v>
      </c>
      <c r="B52" s="11" t="s">
        <v>24</v>
      </c>
      <c r="C52" s="8">
        <v>1</v>
      </c>
      <c r="D52" s="35" t="s">
        <v>45</v>
      </c>
      <c r="E52" s="35" t="s">
        <v>82</v>
      </c>
      <c r="F52" s="35" t="s">
        <v>45</v>
      </c>
      <c r="G52" s="46" t="s">
        <v>45</v>
      </c>
      <c r="H52" s="21">
        <v>5</v>
      </c>
      <c r="I52" s="25" t="s">
        <v>45</v>
      </c>
      <c r="J52" s="24" t="s">
        <v>45</v>
      </c>
      <c r="K52" s="31" t="s">
        <v>45</v>
      </c>
      <c r="L52" s="31" t="s">
        <v>45</v>
      </c>
      <c r="M52" s="31" t="s">
        <v>45</v>
      </c>
      <c r="N52" s="24" t="s">
        <v>45</v>
      </c>
      <c r="O52" s="27" t="s">
        <v>46</v>
      </c>
      <c r="P52" s="27" t="s">
        <v>47</v>
      </c>
    </row>
    <row r="53" spans="1:16" ht="27.95" customHeight="1" x14ac:dyDescent="0.25">
      <c r="A53" s="13" t="s">
        <v>70</v>
      </c>
      <c r="B53" s="11" t="s">
        <v>24</v>
      </c>
      <c r="C53" s="8">
        <v>1</v>
      </c>
      <c r="D53" s="35" t="s">
        <v>45</v>
      </c>
      <c r="E53" s="35" t="s">
        <v>82</v>
      </c>
      <c r="F53" s="35" t="s">
        <v>45</v>
      </c>
      <c r="G53" s="46" t="s">
        <v>45</v>
      </c>
      <c r="H53" s="21">
        <v>6</v>
      </c>
      <c r="I53" s="25" t="s">
        <v>45</v>
      </c>
      <c r="J53" s="24">
        <v>1</v>
      </c>
      <c r="K53" s="31" t="s">
        <v>45</v>
      </c>
      <c r="L53" s="31" t="s">
        <v>45</v>
      </c>
      <c r="M53" s="31" t="s">
        <v>45</v>
      </c>
      <c r="N53" s="24" t="s">
        <v>45</v>
      </c>
      <c r="O53" s="27" t="s">
        <v>46</v>
      </c>
      <c r="P53" s="27" t="s">
        <v>47</v>
      </c>
    </row>
    <row r="54" spans="1:16" ht="27.95" customHeight="1" x14ac:dyDescent="0.25">
      <c r="A54" s="13" t="s">
        <v>108</v>
      </c>
      <c r="B54" s="11" t="s">
        <v>24</v>
      </c>
      <c r="C54" s="8">
        <v>1</v>
      </c>
      <c r="D54" s="35" t="s">
        <v>45</v>
      </c>
      <c r="E54" s="35" t="s">
        <v>82</v>
      </c>
      <c r="F54" s="35" t="s">
        <v>45</v>
      </c>
      <c r="G54" s="46" t="s">
        <v>45</v>
      </c>
      <c r="H54" s="21">
        <v>13</v>
      </c>
      <c r="I54" s="25">
        <v>0.44444444444444442</v>
      </c>
      <c r="J54" s="24">
        <v>1</v>
      </c>
      <c r="K54" s="31">
        <v>1</v>
      </c>
      <c r="L54" s="31" t="s">
        <v>45</v>
      </c>
      <c r="M54" s="31" t="s">
        <v>45</v>
      </c>
      <c r="N54" s="24" t="s">
        <v>45</v>
      </c>
      <c r="O54" s="27" t="s">
        <v>46</v>
      </c>
      <c r="P54" s="27" t="s">
        <v>47</v>
      </c>
    </row>
    <row r="55" spans="1:16" ht="27.95" customHeight="1" x14ac:dyDescent="0.25">
      <c r="A55" s="14" t="s">
        <v>109</v>
      </c>
      <c r="B55" s="11" t="s">
        <v>24</v>
      </c>
      <c r="C55" s="8">
        <v>1</v>
      </c>
      <c r="D55" s="35" t="s">
        <v>45</v>
      </c>
      <c r="E55" s="35" t="s">
        <v>82</v>
      </c>
      <c r="F55" s="35" t="s">
        <v>45</v>
      </c>
      <c r="G55" s="46" t="s">
        <v>45</v>
      </c>
      <c r="H55" s="21">
        <v>13</v>
      </c>
      <c r="I55" s="25">
        <v>0.33333333333333331</v>
      </c>
      <c r="J55" s="24" t="s">
        <v>45</v>
      </c>
      <c r="K55" s="31">
        <v>1</v>
      </c>
      <c r="L55" s="31" t="s">
        <v>45</v>
      </c>
      <c r="M55" s="31" t="s">
        <v>45</v>
      </c>
      <c r="N55" s="24" t="s">
        <v>45</v>
      </c>
      <c r="O55" s="27" t="s">
        <v>46</v>
      </c>
      <c r="P55" s="27" t="s">
        <v>47</v>
      </c>
    </row>
    <row r="56" spans="1:16" ht="27.95" customHeight="1" x14ac:dyDescent="0.25">
      <c r="A56" s="15" t="s">
        <v>66</v>
      </c>
      <c r="B56" s="11" t="s">
        <v>24</v>
      </c>
      <c r="C56" s="8">
        <v>1</v>
      </c>
      <c r="D56" s="35" t="s">
        <v>45</v>
      </c>
      <c r="E56" s="35" t="s">
        <v>82</v>
      </c>
      <c r="F56" s="35" t="s">
        <v>45</v>
      </c>
      <c r="G56" s="46" t="s">
        <v>45</v>
      </c>
      <c r="H56" s="21">
        <v>5</v>
      </c>
      <c r="I56" s="25" t="s">
        <v>45</v>
      </c>
      <c r="J56" s="24" t="s">
        <v>45</v>
      </c>
      <c r="K56" s="31">
        <v>1</v>
      </c>
      <c r="L56" s="31" t="s">
        <v>45</v>
      </c>
      <c r="M56" s="31">
        <v>1</v>
      </c>
      <c r="N56" s="24" t="s">
        <v>45</v>
      </c>
      <c r="O56" s="27" t="s">
        <v>46</v>
      </c>
      <c r="P56" s="27" t="s">
        <v>47</v>
      </c>
    </row>
    <row r="57" spans="1:16" ht="27.95" customHeight="1" x14ac:dyDescent="0.25">
      <c r="A57" s="15" t="s">
        <v>110</v>
      </c>
      <c r="B57" s="11" t="s">
        <v>24</v>
      </c>
      <c r="C57" s="8">
        <v>1</v>
      </c>
      <c r="D57" s="35" t="s">
        <v>45</v>
      </c>
      <c r="E57" s="35" t="s">
        <v>82</v>
      </c>
      <c r="F57" s="35" t="s">
        <v>45</v>
      </c>
      <c r="G57" s="46" t="s">
        <v>45</v>
      </c>
      <c r="H57" s="21">
        <v>5</v>
      </c>
      <c r="I57" s="25" t="s">
        <v>45</v>
      </c>
      <c r="J57" s="24" t="s">
        <v>45</v>
      </c>
      <c r="K57" s="31">
        <v>1</v>
      </c>
      <c r="L57" s="31" t="s">
        <v>45</v>
      </c>
      <c r="M57" s="31" t="s">
        <v>45</v>
      </c>
      <c r="N57" s="24" t="s">
        <v>45</v>
      </c>
      <c r="O57" s="27" t="s">
        <v>46</v>
      </c>
      <c r="P57" s="27" t="s">
        <v>47</v>
      </c>
    </row>
    <row r="58" spans="1:16" ht="27.95" customHeight="1" x14ac:dyDescent="0.25">
      <c r="A58" s="15" t="s">
        <v>111</v>
      </c>
      <c r="B58" s="11" t="s">
        <v>24</v>
      </c>
      <c r="C58" s="8">
        <v>1</v>
      </c>
      <c r="D58" s="35" t="s">
        <v>45</v>
      </c>
      <c r="E58" s="35" t="s">
        <v>82</v>
      </c>
      <c r="F58" s="35" t="s">
        <v>45</v>
      </c>
      <c r="G58" s="46" t="s">
        <v>45</v>
      </c>
      <c r="H58" s="21">
        <v>5</v>
      </c>
      <c r="I58" s="25" t="s">
        <v>45</v>
      </c>
      <c r="J58" s="24" t="s">
        <v>45</v>
      </c>
      <c r="K58" s="31">
        <v>1</v>
      </c>
      <c r="L58" s="31" t="s">
        <v>45</v>
      </c>
      <c r="M58" s="31">
        <v>1</v>
      </c>
      <c r="N58" s="24" t="s">
        <v>45</v>
      </c>
      <c r="O58" s="27" t="s">
        <v>46</v>
      </c>
      <c r="P58" s="27" t="s">
        <v>47</v>
      </c>
    </row>
    <row r="59" spans="1:16" ht="27.95" customHeight="1" x14ac:dyDescent="0.25">
      <c r="A59" s="15" t="s">
        <v>112</v>
      </c>
      <c r="B59" s="11" t="s">
        <v>24</v>
      </c>
      <c r="C59" s="8">
        <v>1</v>
      </c>
      <c r="D59" s="35" t="s">
        <v>82</v>
      </c>
      <c r="E59" s="35" t="s">
        <v>45</v>
      </c>
      <c r="F59" s="35" t="s">
        <v>45</v>
      </c>
      <c r="G59" s="46" t="s">
        <v>45</v>
      </c>
      <c r="H59" s="21">
        <v>0</v>
      </c>
      <c r="I59" s="25" t="s">
        <v>45</v>
      </c>
      <c r="J59" s="24" t="s">
        <v>45</v>
      </c>
      <c r="K59" s="31" t="s">
        <v>45</v>
      </c>
      <c r="L59" s="31" t="s">
        <v>45</v>
      </c>
      <c r="M59" s="31" t="s">
        <v>45</v>
      </c>
      <c r="N59" s="24" t="s">
        <v>45</v>
      </c>
      <c r="O59" s="27" t="s">
        <v>27</v>
      </c>
      <c r="P59" s="27" t="s">
        <v>27</v>
      </c>
    </row>
    <row r="60" spans="1:16" ht="27.95" customHeight="1" x14ac:dyDescent="0.25">
      <c r="A60" s="15" t="s">
        <v>113</v>
      </c>
      <c r="B60" s="11" t="s">
        <v>24</v>
      </c>
      <c r="C60" s="8">
        <v>1</v>
      </c>
      <c r="D60" s="35" t="s">
        <v>82</v>
      </c>
      <c r="E60" s="35" t="s">
        <v>45</v>
      </c>
      <c r="F60" s="35" t="s">
        <v>45</v>
      </c>
      <c r="G60" s="46" t="s">
        <v>45</v>
      </c>
      <c r="H60" s="21">
        <v>0</v>
      </c>
      <c r="I60" s="25" t="s">
        <v>45</v>
      </c>
      <c r="J60" s="24" t="s">
        <v>45</v>
      </c>
      <c r="K60" s="31" t="s">
        <v>45</v>
      </c>
      <c r="L60" s="31" t="s">
        <v>45</v>
      </c>
      <c r="M60" s="31" t="s">
        <v>45</v>
      </c>
      <c r="N60" s="24" t="s">
        <v>45</v>
      </c>
      <c r="O60" s="27" t="s">
        <v>27</v>
      </c>
      <c r="P60" s="27" t="s">
        <v>27</v>
      </c>
    </row>
    <row r="61" spans="1:16" ht="27.95" customHeight="1" x14ac:dyDescent="0.25">
      <c r="A61" s="15" t="s">
        <v>84</v>
      </c>
      <c r="B61" s="11" t="s">
        <v>24</v>
      </c>
      <c r="C61" s="8">
        <v>3</v>
      </c>
      <c r="D61" s="35" t="s">
        <v>82</v>
      </c>
      <c r="E61" s="35" t="s">
        <v>45</v>
      </c>
      <c r="F61" s="35" t="s">
        <v>45</v>
      </c>
      <c r="G61" s="46" t="s">
        <v>45</v>
      </c>
      <c r="H61" s="21">
        <v>11</v>
      </c>
      <c r="I61" s="25">
        <v>1</v>
      </c>
      <c r="J61" s="24" t="s">
        <v>45</v>
      </c>
      <c r="K61" s="31">
        <v>0.5</v>
      </c>
      <c r="L61" s="31">
        <v>1</v>
      </c>
      <c r="M61" s="31">
        <v>0.5</v>
      </c>
      <c r="N61" s="24" t="s">
        <v>45</v>
      </c>
      <c r="O61" s="27" t="s">
        <v>47</v>
      </c>
      <c r="P61" s="27" t="s">
        <v>46</v>
      </c>
    </row>
    <row r="62" spans="1:16" ht="27.95" customHeight="1" x14ac:dyDescent="0.25">
      <c r="A62" s="14" t="s">
        <v>130</v>
      </c>
      <c r="B62" s="11" t="s">
        <v>24</v>
      </c>
      <c r="C62" s="8">
        <v>10</v>
      </c>
      <c r="D62" s="35" t="s">
        <v>45</v>
      </c>
      <c r="E62" s="35" t="s">
        <v>82</v>
      </c>
      <c r="F62" s="35" t="s">
        <v>45</v>
      </c>
      <c r="G62" s="46" t="s">
        <v>45</v>
      </c>
      <c r="H62" s="21">
        <v>12</v>
      </c>
      <c r="I62" s="25">
        <v>1</v>
      </c>
      <c r="J62" s="24">
        <v>0.75</v>
      </c>
      <c r="K62" s="31">
        <v>1</v>
      </c>
      <c r="L62" s="31" t="s">
        <v>45</v>
      </c>
      <c r="M62" s="31">
        <v>1</v>
      </c>
      <c r="N62" s="24">
        <v>1</v>
      </c>
      <c r="O62" s="27" t="s">
        <v>46</v>
      </c>
      <c r="P62" s="27" t="s">
        <v>46</v>
      </c>
    </row>
    <row r="63" spans="1:16" ht="27.95" customHeight="1" x14ac:dyDescent="0.25">
      <c r="A63" s="15" t="s">
        <v>67</v>
      </c>
      <c r="B63" s="11" t="s">
        <v>24</v>
      </c>
      <c r="C63" s="8">
        <v>1</v>
      </c>
      <c r="D63" s="35" t="s">
        <v>45</v>
      </c>
      <c r="E63" s="35" t="s">
        <v>82</v>
      </c>
      <c r="F63" s="35" t="s">
        <v>45</v>
      </c>
      <c r="G63" s="46" t="s">
        <v>45</v>
      </c>
      <c r="H63" s="21">
        <v>6</v>
      </c>
      <c r="I63" s="25">
        <v>1</v>
      </c>
      <c r="J63" s="24" t="s">
        <v>45</v>
      </c>
      <c r="K63" s="31">
        <v>0.5</v>
      </c>
      <c r="L63" s="31" t="s">
        <v>45</v>
      </c>
      <c r="M63" s="31">
        <v>1</v>
      </c>
      <c r="N63" s="24" t="s">
        <v>45</v>
      </c>
      <c r="O63" s="27" t="s">
        <v>46</v>
      </c>
      <c r="P63" s="27" t="s">
        <v>47</v>
      </c>
    </row>
    <row r="64" spans="1:16" ht="27.95" customHeight="1" x14ac:dyDescent="0.25">
      <c r="A64" s="15" t="s">
        <v>114</v>
      </c>
      <c r="B64" s="11" t="s">
        <v>24</v>
      </c>
      <c r="C64" s="8">
        <v>1</v>
      </c>
      <c r="D64" s="35" t="s">
        <v>45</v>
      </c>
      <c r="E64" s="35" t="s">
        <v>82</v>
      </c>
      <c r="F64" s="35" t="s">
        <v>45</v>
      </c>
      <c r="G64" s="46" t="s">
        <v>45</v>
      </c>
      <c r="H64" s="21">
        <v>6</v>
      </c>
      <c r="I64" s="25">
        <v>1</v>
      </c>
      <c r="J64" s="24" t="s">
        <v>45</v>
      </c>
      <c r="K64" s="31">
        <v>0.5</v>
      </c>
      <c r="L64" s="31" t="s">
        <v>45</v>
      </c>
      <c r="M64" s="31" t="s">
        <v>45</v>
      </c>
      <c r="N64" s="24" t="s">
        <v>45</v>
      </c>
      <c r="O64" s="27" t="s">
        <v>46</v>
      </c>
      <c r="P64" s="27" t="s">
        <v>47</v>
      </c>
    </row>
    <row r="65" spans="1:16" ht="27.95" customHeight="1" x14ac:dyDescent="0.25">
      <c r="A65" s="15" t="s">
        <v>115</v>
      </c>
      <c r="B65" s="11" t="s">
        <v>24</v>
      </c>
      <c r="C65" s="8">
        <v>1</v>
      </c>
      <c r="D65" s="35" t="s">
        <v>45</v>
      </c>
      <c r="E65" s="35" t="s">
        <v>82</v>
      </c>
      <c r="F65" s="35" t="s">
        <v>45</v>
      </c>
      <c r="G65" s="46" t="s">
        <v>45</v>
      </c>
      <c r="H65" s="21">
        <v>5</v>
      </c>
      <c r="I65" s="25">
        <v>1</v>
      </c>
      <c r="J65" s="24">
        <v>1</v>
      </c>
      <c r="K65" s="31">
        <v>1</v>
      </c>
      <c r="L65" s="31" t="s">
        <v>45</v>
      </c>
      <c r="M65" s="31" t="s">
        <v>45</v>
      </c>
      <c r="N65" s="24" t="s">
        <v>45</v>
      </c>
      <c r="O65" s="27" t="s">
        <v>46</v>
      </c>
      <c r="P65" s="27" t="s">
        <v>47</v>
      </c>
    </row>
    <row r="66" spans="1:16" ht="27.95" customHeight="1" x14ac:dyDescent="0.25">
      <c r="A66" s="15" t="s">
        <v>116</v>
      </c>
      <c r="B66" s="11" t="s">
        <v>24</v>
      </c>
      <c r="C66" s="8">
        <v>1</v>
      </c>
      <c r="D66" s="35" t="s">
        <v>45</v>
      </c>
      <c r="E66" s="35" t="s">
        <v>82</v>
      </c>
      <c r="F66" s="35" t="s">
        <v>45</v>
      </c>
      <c r="G66" s="46" t="s">
        <v>45</v>
      </c>
      <c r="H66" s="21">
        <v>14</v>
      </c>
      <c r="I66" s="25">
        <v>0.5</v>
      </c>
      <c r="J66" s="24" t="s">
        <v>45</v>
      </c>
      <c r="K66" s="31" t="s">
        <v>45</v>
      </c>
      <c r="L66" s="31" t="s">
        <v>45</v>
      </c>
      <c r="M66" s="31" t="s">
        <v>45</v>
      </c>
      <c r="N66" s="24" t="s">
        <v>45</v>
      </c>
      <c r="O66" s="27" t="s">
        <v>46</v>
      </c>
      <c r="P66" s="27" t="s">
        <v>47</v>
      </c>
    </row>
    <row r="67" spans="1:16" ht="27.95" customHeight="1" x14ac:dyDescent="0.25">
      <c r="A67" s="15" t="s">
        <v>59</v>
      </c>
      <c r="B67" s="11" t="s">
        <v>24</v>
      </c>
      <c r="C67" s="8">
        <v>1</v>
      </c>
      <c r="D67" s="35" t="s">
        <v>45</v>
      </c>
      <c r="E67" s="35" t="s">
        <v>82</v>
      </c>
      <c r="F67" s="35" t="s">
        <v>45</v>
      </c>
      <c r="G67" s="46" t="s">
        <v>45</v>
      </c>
      <c r="H67" s="21">
        <v>5</v>
      </c>
      <c r="I67" s="25" t="s">
        <v>45</v>
      </c>
      <c r="J67" s="24" t="s">
        <v>45</v>
      </c>
      <c r="K67" s="31">
        <v>1</v>
      </c>
      <c r="L67" s="31" t="s">
        <v>45</v>
      </c>
      <c r="M67" s="31">
        <v>1</v>
      </c>
      <c r="N67" s="24" t="s">
        <v>45</v>
      </c>
      <c r="O67" s="27" t="s">
        <v>46</v>
      </c>
      <c r="P67" s="27" t="s">
        <v>47</v>
      </c>
    </row>
    <row r="68" spans="1:16" ht="27.95" customHeight="1" x14ac:dyDescent="0.25">
      <c r="A68" s="15" t="s">
        <v>62</v>
      </c>
      <c r="B68" s="11" t="s">
        <v>24</v>
      </c>
      <c r="C68" s="8">
        <v>1</v>
      </c>
      <c r="D68" s="35" t="s">
        <v>45</v>
      </c>
      <c r="E68" s="35" t="s">
        <v>82</v>
      </c>
      <c r="F68" s="35" t="s">
        <v>45</v>
      </c>
      <c r="G68" s="46" t="s">
        <v>45</v>
      </c>
      <c r="H68" s="21">
        <v>5</v>
      </c>
      <c r="I68" s="25" t="s">
        <v>45</v>
      </c>
      <c r="J68" s="24" t="s">
        <v>45</v>
      </c>
      <c r="K68" s="31" t="s">
        <v>45</v>
      </c>
      <c r="L68" s="31" t="s">
        <v>45</v>
      </c>
      <c r="M68" s="31" t="s">
        <v>45</v>
      </c>
      <c r="N68" s="24" t="s">
        <v>45</v>
      </c>
      <c r="O68" s="27" t="s">
        <v>46</v>
      </c>
      <c r="P68" s="27" t="s">
        <v>47</v>
      </c>
    </row>
    <row r="69" spans="1:16" ht="27.95" customHeight="1" x14ac:dyDescent="0.25">
      <c r="A69" s="15" t="s">
        <v>77</v>
      </c>
      <c r="B69" s="11" t="s">
        <v>24</v>
      </c>
      <c r="C69" s="8">
        <v>1</v>
      </c>
      <c r="D69" s="35" t="s">
        <v>82</v>
      </c>
      <c r="E69" s="35" t="s">
        <v>45</v>
      </c>
      <c r="F69" s="35" t="s">
        <v>45</v>
      </c>
      <c r="G69" s="46" t="s">
        <v>45</v>
      </c>
      <c r="H69" s="21">
        <v>25</v>
      </c>
      <c r="I69" s="25">
        <v>1</v>
      </c>
      <c r="J69" s="24">
        <v>1</v>
      </c>
      <c r="K69" s="31">
        <v>1</v>
      </c>
      <c r="L69" s="31">
        <v>0.66666666666666663</v>
      </c>
      <c r="M69" s="31">
        <v>1</v>
      </c>
      <c r="N69" s="24">
        <v>1</v>
      </c>
      <c r="O69" s="27" t="s">
        <v>46</v>
      </c>
      <c r="P69" s="27" t="s">
        <v>47</v>
      </c>
    </row>
    <row r="70" spans="1:16" ht="27.95" customHeight="1" x14ac:dyDescent="0.25">
      <c r="A70" s="15" t="s">
        <v>117</v>
      </c>
      <c r="B70" s="11" t="s">
        <v>24</v>
      </c>
      <c r="C70" s="8">
        <v>1</v>
      </c>
      <c r="D70" s="35" t="s">
        <v>45</v>
      </c>
      <c r="E70" s="35" t="s">
        <v>82</v>
      </c>
      <c r="F70" s="35" t="s">
        <v>45</v>
      </c>
      <c r="G70" s="46" t="s">
        <v>45</v>
      </c>
      <c r="H70" s="21">
        <v>5</v>
      </c>
      <c r="I70" s="25" t="s">
        <v>45</v>
      </c>
      <c r="J70" s="24">
        <v>1</v>
      </c>
      <c r="K70" s="31">
        <v>1</v>
      </c>
      <c r="L70" s="31" t="s">
        <v>45</v>
      </c>
      <c r="M70" s="31" t="s">
        <v>45</v>
      </c>
      <c r="N70" s="24" t="s">
        <v>45</v>
      </c>
      <c r="O70" s="27" t="s">
        <v>46</v>
      </c>
      <c r="P70" s="27" t="s">
        <v>47</v>
      </c>
    </row>
    <row r="71" spans="1:16" ht="27.95" customHeight="1" x14ac:dyDescent="0.25">
      <c r="A71" s="15" t="s">
        <v>118</v>
      </c>
      <c r="B71" s="11" t="s">
        <v>24</v>
      </c>
      <c r="C71" s="8">
        <v>1</v>
      </c>
      <c r="D71" s="35" t="s">
        <v>45</v>
      </c>
      <c r="E71" s="35" t="s">
        <v>82</v>
      </c>
      <c r="F71" s="35" t="s">
        <v>45</v>
      </c>
      <c r="G71" s="46" t="s">
        <v>45</v>
      </c>
      <c r="H71" s="11">
        <v>5</v>
      </c>
      <c r="I71" s="25" t="s">
        <v>45</v>
      </c>
      <c r="J71" s="24" t="s">
        <v>45</v>
      </c>
      <c r="K71" s="31">
        <v>1</v>
      </c>
      <c r="L71" s="31" t="s">
        <v>45</v>
      </c>
      <c r="M71" s="31" t="s">
        <v>45</v>
      </c>
      <c r="N71" s="24" t="s">
        <v>45</v>
      </c>
      <c r="O71" s="27" t="s">
        <v>46</v>
      </c>
      <c r="P71" s="27" t="s">
        <v>47</v>
      </c>
    </row>
    <row r="72" spans="1:16" ht="27.95" customHeight="1" x14ac:dyDescent="0.25">
      <c r="A72" s="15" t="s">
        <v>119</v>
      </c>
      <c r="B72" s="11" t="s">
        <v>24</v>
      </c>
      <c r="C72" s="8">
        <v>1</v>
      </c>
      <c r="D72" s="35" t="s">
        <v>45</v>
      </c>
      <c r="E72" s="35" t="s">
        <v>82</v>
      </c>
      <c r="F72" s="35" t="s">
        <v>45</v>
      </c>
      <c r="G72" s="46" t="s">
        <v>45</v>
      </c>
      <c r="H72" s="11">
        <v>8</v>
      </c>
      <c r="I72" s="25">
        <v>0.5</v>
      </c>
      <c r="J72" s="24" t="s">
        <v>45</v>
      </c>
      <c r="K72" s="31">
        <v>1</v>
      </c>
      <c r="L72" s="31" t="s">
        <v>45</v>
      </c>
      <c r="M72" s="31">
        <v>1</v>
      </c>
      <c r="N72" s="24" t="s">
        <v>45</v>
      </c>
      <c r="O72" s="27" t="s">
        <v>46</v>
      </c>
      <c r="P72" s="27" t="s">
        <v>47</v>
      </c>
    </row>
    <row r="73" spans="1:16" ht="27.95" customHeight="1" x14ac:dyDescent="0.25">
      <c r="A73" s="15" t="s">
        <v>52</v>
      </c>
      <c r="B73" s="11" t="s">
        <v>24</v>
      </c>
      <c r="C73" s="8">
        <v>1</v>
      </c>
      <c r="D73" s="35" t="s">
        <v>45</v>
      </c>
      <c r="E73" s="35" t="s">
        <v>82</v>
      </c>
      <c r="F73" s="35" t="s">
        <v>45</v>
      </c>
      <c r="G73" s="46" t="s">
        <v>45</v>
      </c>
      <c r="H73" s="11">
        <v>5</v>
      </c>
      <c r="I73" s="25">
        <v>1</v>
      </c>
      <c r="J73" s="24" t="s">
        <v>45</v>
      </c>
      <c r="K73" s="31">
        <v>1</v>
      </c>
      <c r="L73" s="31" t="s">
        <v>45</v>
      </c>
      <c r="M73" s="31">
        <v>1</v>
      </c>
      <c r="N73" s="24" t="s">
        <v>45</v>
      </c>
      <c r="O73" s="27" t="s">
        <v>46</v>
      </c>
      <c r="P73" s="27" t="s">
        <v>47</v>
      </c>
    </row>
    <row r="74" spans="1:16" ht="27.95" customHeight="1" x14ac:dyDescent="0.25">
      <c r="A74" s="15" t="s">
        <v>85</v>
      </c>
      <c r="B74" s="11" t="s">
        <v>24</v>
      </c>
      <c r="C74" s="8">
        <v>1</v>
      </c>
      <c r="D74" s="35" t="s">
        <v>82</v>
      </c>
      <c r="E74" s="35" t="s">
        <v>45</v>
      </c>
      <c r="F74" s="35" t="s">
        <v>45</v>
      </c>
      <c r="G74" s="46" t="s">
        <v>45</v>
      </c>
      <c r="H74" s="11">
        <v>21</v>
      </c>
      <c r="I74" s="25">
        <v>1</v>
      </c>
      <c r="J74" s="24">
        <v>1</v>
      </c>
      <c r="K74" s="31">
        <v>1</v>
      </c>
      <c r="L74" s="31">
        <v>1</v>
      </c>
      <c r="M74" s="31">
        <v>1</v>
      </c>
      <c r="N74" s="24" t="s">
        <v>45</v>
      </c>
      <c r="O74" s="27" t="s">
        <v>46</v>
      </c>
      <c r="P74" s="27" t="s">
        <v>46</v>
      </c>
    </row>
    <row r="75" spans="1:16" ht="27.95" customHeight="1" x14ac:dyDescent="0.25">
      <c r="A75" s="15" t="s">
        <v>120</v>
      </c>
      <c r="B75" s="11" t="s">
        <v>24</v>
      </c>
      <c r="C75" s="8">
        <v>1</v>
      </c>
      <c r="D75" s="35" t="s">
        <v>45</v>
      </c>
      <c r="E75" s="35" t="s">
        <v>82</v>
      </c>
      <c r="F75" s="35" t="s">
        <v>45</v>
      </c>
      <c r="G75" s="46" t="s">
        <v>45</v>
      </c>
      <c r="H75" s="11">
        <v>5</v>
      </c>
      <c r="I75" s="25">
        <v>1</v>
      </c>
      <c r="J75" s="24" t="s">
        <v>45</v>
      </c>
      <c r="K75" s="31">
        <v>1</v>
      </c>
      <c r="L75" s="31" t="s">
        <v>45</v>
      </c>
      <c r="M75" s="31" t="s">
        <v>45</v>
      </c>
      <c r="N75" s="24" t="s">
        <v>45</v>
      </c>
      <c r="O75" s="27" t="s">
        <v>46</v>
      </c>
      <c r="P75" s="27" t="s">
        <v>47</v>
      </c>
    </row>
    <row r="76" spans="1:16" ht="27.95" customHeight="1" x14ac:dyDescent="0.25">
      <c r="A76" s="15" t="s">
        <v>121</v>
      </c>
      <c r="B76" s="11" t="s">
        <v>24</v>
      </c>
      <c r="C76" s="8">
        <v>1</v>
      </c>
      <c r="D76" s="35" t="s">
        <v>45</v>
      </c>
      <c r="E76" s="35" t="s">
        <v>82</v>
      </c>
      <c r="F76" s="35" t="s">
        <v>45</v>
      </c>
      <c r="G76" s="46" t="s">
        <v>45</v>
      </c>
      <c r="H76" s="11">
        <v>5</v>
      </c>
      <c r="I76" s="25" t="s">
        <v>45</v>
      </c>
      <c r="J76" s="24" t="s">
        <v>45</v>
      </c>
      <c r="K76" s="31">
        <v>1</v>
      </c>
      <c r="L76" s="31" t="s">
        <v>45</v>
      </c>
      <c r="M76" s="31" t="s">
        <v>45</v>
      </c>
      <c r="N76" s="24" t="s">
        <v>45</v>
      </c>
      <c r="O76" s="27" t="s">
        <v>46</v>
      </c>
      <c r="P76" s="27" t="s">
        <v>47</v>
      </c>
    </row>
    <row r="77" spans="1:16" ht="27.95" customHeight="1" x14ac:dyDescent="0.25">
      <c r="A77" s="15" t="s">
        <v>55</v>
      </c>
      <c r="B77" s="11" t="s">
        <v>24</v>
      </c>
      <c r="C77" s="8">
        <v>1</v>
      </c>
      <c r="D77" s="35" t="s">
        <v>45</v>
      </c>
      <c r="E77" s="35" t="s">
        <v>82</v>
      </c>
      <c r="F77" s="35" t="s">
        <v>45</v>
      </c>
      <c r="G77" s="46" t="s">
        <v>45</v>
      </c>
      <c r="H77" s="11">
        <v>6</v>
      </c>
      <c r="I77" s="25">
        <v>1</v>
      </c>
      <c r="J77" s="24">
        <v>1</v>
      </c>
      <c r="K77" s="31">
        <v>1</v>
      </c>
      <c r="L77" s="31" t="s">
        <v>45</v>
      </c>
      <c r="M77" s="31" t="s">
        <v>45</v>
      </c>
      <c r="N77" s="24" t="s">
        <v>45</v>
      </c>
      <c r="O77" s="27" t="s">
        <v>46</v>
      </c>
      <c r="P77" s="27" t="s">
        <v>47</v>
      </c>
    </row>
    <row r="78" spans="1:16" ht="27.95" customHeight="1" x14ac:dyDescent="0.25">
      <c r="A78" s="15" t="s">
        <v>31</v>
      </c>
      <c r="B78" s="11" t="s">
        <v>24</v>
      </c>
      <c r="C78" s="8">
        <v>1</v>
      </c>
      <c r="D78" s="35" t="s">
        <v>45</v>
      </c>
      <c r="E78" s="35" t="s">
        <v>82</v>
      </c>
      <c r="F78" s="35" t="s">
        <v>45</v>
      </c>
      <c r="G78" s="46" t="s">
        <v>45</v>
      </c>
      <c r="H78" s="11">
        <v>6</v>
      </c>
      <c r="I78" s="25" t="s">
        <v>45</v>
      </c>
      <c r="J78" s="24" t="s">
        <v>45</v>
      </c>
      <c r="K78" s="31">
        <v>1</v>
      </c>
      <c r="L78" s="31" t="s">
        <v>45</v>
      </c>
      <c r="M78" s="31">
        <v>1</v>
      </c>
      <c r="N78" s="24" t="s">
        <v>45</v>
      </c>
      <c r="O78" s="27" t="s">
        <v>46</v>
      </c>
      <c r="P78" s="27" t="s">
        <v>47</v>
      </c>
    </row>
    <row r="79" spans="1:16" ht="27.95" customHeight="1" x14ac:dyDescent="0.25">
      <c r="A79" s="15" t="s">
        <v>122</v>
      </c>
      <c r="B79" s="11" t="s">
        <v>24</v>
      </c>
      <c r="C79" s="8">
        <v>1</v>
      </c>
      <c r="D79" s="35" t="s">
        <v>45</v>
      </c>
      <c r="E79" s="35" t="s">
        <v>82</v>
      </c>
      <c r="F79" s="35" t="s">
        <v>45</v>
      </c>
      <c r="G79" s="46" t="s">
        <v>45</v>
      </c>
      <c r="H79" s="11">
        <v>11</v>
      </c>
      <c r="I79" s="25">
        <v>0.5714285714285714</v>
      </c>
      <c r="J79" s="25">
        <v>1</v>
      </c>
      <c r="K79" s="31">
        <v>1</v>
      </c>
      <c r="L79" s="31" t="s">
        <v>45</v>
      </c>
      <c r="M79" s="31" t="s">
        <v>45</v>
      </c>
      <c r="N79" s="24" t="s">
        <v>45</v>
      </c>
      <c r="O79" s="27" t="s">
        <v>46</v>
      </c>
      <c r="P79" s="27" t="s">
        <v>46</v>
      </c>
    </row>
    <row r="80" spans="1:16" ht="27.95" customHeight="1" x14ac:dyDescent="0.25">
      <c r="A80" s="15" t="s">
        <v>56</v>
      </c>
      <c r="B80" s="11" t="s">
        <v>24</v>
      </c>
      <c r="C80" s="8">
        <v>1</v>
      </c>
      <c r="D80" s="35" t="s">
        <v>45</v>
      </c>
      <c r="E80" s="35" t="s">
        <v>82</v>
      </c>
      <c r="F80" s="35" t="s">
        <v>45</v>
      </c>
      <c r="G80" s="46" t="s">
        <v>45</v>
      </c>
      <c r="H80" s="11">
        <v>5</v>
      </c>
      <c r="I80" s="25" t="s">
        <v>45</v>
      </c>
      <c r="J80" s="25" t="s">
        <v>45</v>
      </c>
      <c r="K80" s="31">
        <v>1</v>
      </c>
      <c r="L80" s="31" t="s">
        <v>45</v>
      </c>
      <c r="M80" s="31">
        <v>1</v>
      </c>
      <c r="N80" s="24" t="s">
        <v>45</v>
      </c>
      <c r="O80" s="27" t="s">
        <v>46</v>
      </c>
      <c r="P80" s="27" t="s">
        <v>47</v>
      </c>
    </row>
    <row r="81" spans="1:16" ht="27.95" customHeight="1" x14ac:dyDescent="0.25">
      <c r="A81" s="15" t="s">
        <v>73</v>
      </c>
      <c r="B81" s="11" t="s">
        <v>24</v>
      </c>
      <c r="C81" s="8">
        <v>1</v>
      </c>
      <c r="D81" s="35" t="s">
        <v>45</v>
      </c>
      <c r="E81" s="35" t="s">
        <v>82</v>
      </c>
      <c r="F81" s="35" t="s">
        <v>45</v>
      </c>
      <c r="G81" s="46" t="s">
        <v>45</v>
      </c>
      <c r="H81" s="11">
        <v>6</v>
      </c>
      <c r="I81" s="25" t="s">
        <v>45</v>
      </c>
      <c r="J81" s="25">
        <v>1</v>
      </c>
      <c r="K81" s="31">
        <v>1</v>
      </c>
      <c r="L81" s="31" t="s">
        <v>45</v>
      </c>
      <c r="M81" s="31" t="s">
        <v>45</v>
      </c>
      <c r="N81" s="24" t="s">
        <v>45</v>
      </c>
      <c r="O81" s="27" t="s">
        <v>46</v>
      </c>
      <c r="P81" s="27" t="s">
        <v>47</v>
      </c>
    </row>
    <row r="82" spans="1:16" ht="27.95" customHeight="1" x14ac:dyDescent="0.25">
      <c r="A82" s="15" t="s">
        <v>123</v>
      </c>
      <c r="B82" s="11" t="s">
        <v>24</v>
      </c>
      <c r="C82" s="8">
        <v>1</v>
      </c>
      <c r="D82" s="35" t="s">
        <v>45</v>
      </c>
      <c r="E82" s="35" t="s">
        <v>82</v>
      </c>
      <c r="F82" s="35" t="s">
        <v>45</v>
      </c>
      <c r="G82" s="46" t="s">
        <v>45</v>
      </c>
      <c r="H82" s="11">
        <v>5</v>
      </c>
      <c r="I82" s="25">
        <v>1</v>
      </c>
      <c r="J82" s="25" t="s">
        <v>45</v>
      </c>
      <c r="K82" s="31">
        <v>1</v>
      </c>
      <c r="L82" s="31" t="s">
        <v>45</v>
      </c>
      <c r="M82" s="31" t="s">
        <v>45</v>
      </c>
      <c r="N82" s="24" t="s">
        <v>45</v>
      </c>
      <c r="O82" s="27" t="s">
        <v>46</v>
      </c>
      <c r="P82" s="27" t="s">
        <v>47</v>
      </c>
    </row>
    <row r="83" spans="1:16" ht="27.95" customHeight="1" x14ac:dyDescent="0.25">
      <c r="A83" s="15" t="s">
        <v>33</v>
      </c>
      <c r="B83" s="11" t="s">
        <v>24</v>
      </c>
      <c r="C83" s="8">
        <v>1</v>
      </c>
      <c r="D83" s="35" t="s">
        <v>45</v>
      </c>
      <c r="E83" s="35" t="s">
        <v>82</v>
      </c>
      <c r="F83" s="35" t="s">
        <v>45</v>
      </c>
      <c r="G83" s="46" t="s">
        <v>45</v>
      </c>
      <c r="H83" s="11">
        <v>6</v>
      </c>
      <c r="I83" s="25" t="s">
        <v>45</v>
      </c>
      <c r="J83" s="25" t="s">
        <v>45</v>
      </c>
      <c r="K83" s="31">
        <v>1</v>
      </c>
      <c r="L83" s="31" t="s">
        <v>45</v>
      </c>
      <c r="M83" s="31" t="s">
        <v>45</v>
      </c>
      <c r="N83" s="24" t="s">
        <v>45</v>
      </c>
      <c r="O83" s="27" t="s">
        <v>46</v>
      </c>
      <c r="P83" s="27" t="s">
        <v>47</v>
      </c>
    </row>
    <row r="84" spans="1:16" ht="27.95" customHeight="1" x14ac:dyDescent="0.25">
      <c r="A84" s="15" t="s">
        <v>65</v>
      </c>
      <c r="B84" s="11" t="s">
        <v>24</v>
      </c>
      <c r="C84" s="8">
        <v>1</v>
      </c>
      <c r="D84" s="35" t="s">
        <v>45</v>
      </c>
      <c r="E84" s="35" t="s">
        <v>82</v>
      </c>
      <c r="F84" s="35" t="s">
        <v>45</v>
      </c>
      <c r="G84" s="46" t="s">
        <v>45</v>
      </c>
      <c r="H84" s="11">
        <v>5</v>
      </c>
      <c r="I84" s="25" t="s">
        <v>45</v>
      </c>
      <c r="J84" s="25" t="s">
        <v>45</v>
      </c>
      <c r="K84" s="31" t="s">
        <v>45</v>
      </c>
      <c r="L84" s="31" t="s">
        <v>45</v>
      </c>
      <c r="M84" s="31" t="s">
        <v>45</v>
      </c>
      <c r="N84" s="24" t="s">
        <v>45</v>
      </c>
      <c r="O84" s="27" t="s">
        <v>47</v>
      </c>
      <c r="P84" s="27" t="s">
        <v>46</v>
      </c>
    </row>
    <row r="85" spans="1:16" ht="27.95" customHeight="1" x14ac:dyDescent="0.25">
      <c r="A85" s="15" t="s">
        <v>76</v>
      </c>
      <c r="B85" s="11" t="s">
        <v>24</v>
      </c>
      <c r="C85" s="8">
        <v>1</v>
      </c>
      <c r="D85" s="35" t="s">
        <v>82</v>
      </c>
      <c r="E85" s="35" t="s">
        <v>45</v>
      </c>
      <c r="F85" s="35" t="s">
        <v>45</v>
      </c>
      <c r="G85" s="46" t="s">
        <v>45</v>
      </c>
      <c r="H85" s="11">
        <v>11</v>
      </c>
      <c r="I85" s="25">
        <v>0.5</v>
      </c>
      <c r="J85" s="25">
        <v>1</v>
      </c>
      <c r="K85" s="31">
        <v>1</v>
      </c>
      <c r="L85" s="31" t="s">
        <v>45</v>
      </c>
      <c r="M85" s="31" t="s">
        <v>45</v>
      </c>
      <c r="N85" s="24" t="s">
        <v>45</v>
      </c>
      <c r="O85" s="27" t="s">
        <v>46</v>
      </c>
      <c r="P85" s="27" t="s">
        <v>47</v>
      </c>
    </row>
    <row r="86" spans="1:16" ht="27.95" customHeight="1" x14ac:dyDescent="0.25">
      <c r="A86" s="15" t="s">
        <v>86</v>
      </c>
      <c r="B86" s="11" t="s">
        <v>24</v>
      </c>
      <c r="C86" s="8">
        <v>6</v>
      </c>
      <c r="D86" s="35" t="s">
        <v>45</v>
      </c>
      <c r="E86" s="35" t="s">
        <v>82</v>
      </c>
      <c r="F86" s="35" t="s">
        <v>45</v>
      </c>
      <c r="G86" s="46" t="s">
        <v>45</v>
      </c>
      <c r="H86" s="11">
        <v>11</v>
      </c>
      <c r="I86" s="25">
        <v>1</v>
      </c>
      <c r="J86" s="25" t="s">
        <v>45</v>
      </c>
      <c r="K86" s="31">
        <v>0.5</v>
      </c>
      <c r="L86" s="31">
        <v>1</v>
      </c>
      <c r="M86" s="31">
        <v>0.5</v>
      </c>
      <c r="N86" s="24" t="s">
        <v>45</v>
      </c>
      <c r="O86" s="27" t="s">
        <v>46</v>
      </c>
      <c r="P86" s="27" t="s">
        <v>46</v>
      </c>
    </row>
    <row r="87" spans="1:16" ht="48" customHeight="1" x14ac:dyDescent="0.25">
      <c r="A87" s="15" t="s">
        <v>57</v>
      </c>
      <c r="B87" s="11" t="s">
        <v>80</v>
      </c>
      <c r="C87" s="8">
        <v>2</v>
      </c>
      <c r="D87" s="35" t="s">
        <v>82</v>
      </c>
      <c r="E87" s="35" t="s">
        <v>45</v>
      </c>
      <c r="F87" s="35" t="s">
        <v>45</v>
      </c>
      <c r="G87" s="46" t="s">
        <v>45</v>
      </c>
      <c r="H87" s="11">
        <v>7</v>
      </c>
      <c r="I87" s="25">
        <v>1</v>
      </c>
      <c r="J87" s="25" t="s">
        <v>45</v>
      </c>
      <c r="K87" s="31" t="s">
        <v>45</v>
      </c>
      <c r="L87" s="31" t="s">
        <v>45</v>
      </c>
      <c r="M87" s="31" t="s">
        <v>45</v>
      </c>
      <c r="N87" s="24" t="s">
        <v>45</v>
      </c>
      <c r="O87" s="27" t="s">
        <v>46</v>
      </c>
      <c r="P87" s="27" t="s">
        <v>47</v>
      </c>
    </row>
    <row r="88" spans="1:16" ht="27.95" customHeight="1" x14ac:dyDescent="0.25">
      <c r="A88" s="15" t="s">
        <v>124</v>
      </c>
      <c r="B88" s="11" t="s">
        <v>24</v>
      </c>
      <c r="C88" s="8">
        <v>8</v>
      </c>
      <c r="D88" s="35" t="s">
        <v>45</v>
      </c>
      <c r="E88" s="35" t="s">
        <v>82</v>
      </c>
      <c r="F88" s="35" t="s">
        <v>45</v>
      </c>
      <c r="G88" s="46" t="s">
        <v>45</v>
      </c>
      <c r="H88" s="11">
        <v>20</v>
      </c>
      <c r="I88" s="25">
        <v>0.5</v>
      </c>
      <c r="J88" s="25">
        <v>1</v>
      </c>
      <c r="K88" s="31">
        <v>0.625</v>
      </c>
      <c r="L88" s="31">
        <v>1</v>
      </c>
      <c r="M88" s="31">
        <v>0.5</v>
      </c>
      <c r="N88" s="24" t="s">
        <v>45</v>
      </c>
      <c r="O88" s="27" t="s">
        <v>46</v>
      </c>
      <c r="P88" s="27" t="s">
        <v>46</v>
      </c>
    </row>
    <row r="89" spans="1:16" ht="27.95" customHeight="1" x14ac:dyDescent="0.25">
      <c r="A89" s="15" t="s">
        <v>87</v>
      </c>
      <c r="B89" s="11" t="s">
        <v>24</v>
      </c>
      <c r="C89" s="8">
        <v>5</v>
      </c>
      <c r="D89" s="35" t="s">
        <v>45</v>
      </c>
      <c r="E89" s="35" t="s">
        <v>82</v>
      </c>
      <c r="F89" s="35" t="s">
        <v>45</v>
      </c>
      <c r="G89" s="46" t="s">
        <v>45</v>
      </c>
      <c r="H89" s="11">
        <v>8</v>
      </c>
      <c r="I89" s="25">
        <v>1</v>
      </c>
      <c r="J89" s="25">
        <v>1</v>
      </c>
      <c r="K89" s="31">
        <v>1</v>
      </c>
      <c r="L89" s="31" t="s">
        <v>45</v>
      </c>
      <c r="M89" s="31">
        <v>0.5</v>
      </c>
      <c r="N89" s="24" t="s">
        <v>45</v>
      </c>
      <c r="O89" s="27" t="s">
        <v>46</v>
      </c>
      <c r="P89" s="27" t="s">
        <v>47</v>
      </c>
    </row>
    <row r="90" spans="1:16" ht="27.95" customHeight="1" thickBot="1" x14ac:dyDescent="0.3">
      <c r="A90" s="16" t="s">
        <v>125</v>
      </c>
      <c r="B90" s="17" t="s">
        <v>24</v>
      </c>
      <c r="C90" s="43">
        <v>6</v>
      </c>
      <c r="D90" s="36" t="s">
        <v>45</v>
      </c>
      <c r="E90" s="36" t="s">
        <v>82</v>
      </c>
      <c r="F90" s="36" t="s">
        <v>45</v>
      </c>
      <c r="G90" s="47" t="s">
        <v>45</v>
      </c>
      <c r="H90" s="17">
        <v>15</v>
      </c>
      <c r="I90" s="44" t="s">
        <v>45</v>
      </c>
      <c r="J90" s="44">
        <v>1</v>
      </c>
      <c r="K90" s="32">
        <v>0.75</v>
      </c>
      <c r="L90" s="32">
        <v>0.5</v>
      </c>
      <c r="M90" s="32">
        <v>1</v>
      </c>
      <c r="N90" s="33">
        <v>0.33333333333333331</v>
      </c>
      <c r="O90" s="28" t="s">
        <v>46</v>
      </c>
      <c r="P90" s="28" t="s">
        <v>46</v>
      </c>
    </row>
    <row r="94" spans="1:16" ht="21" customHeight="1" x14ac:dyDescent="0.35">
      <c r="A94" s="63" t="s">
        <v>16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50"/>
    </row>
    <row r="95" spans="1:16" ht="24" customHeight="1" x14ac:dyDescent="0.25">
      <c r="A95" s="62" t="s">
        <v>3</v>
      </c>
      <c r="B95" s="65" t="s">
        <v>36</v>
      </c>
      <c r="C95" s="66"/>
      <c r="D95" s="66"/>
      <c r="E95" s="66"/>
      <c r="F95" s="67" t="s">
        <v>37</v>
      </c>
      <c r="G95" s="68"/>
      <c r="H95" s="68"/>
      <c r="I95" s="69"/>
      <c r="J95" s="67" t="s">
        <v>38</v>
      </c>
      <c r="K95" s="68"/>
      <c r="L95" s="68"/>
      <c r="M95" s="68"/>
    </row>
    <row r="96" spans="1:16" ht="24" customHeight="1" x14ac:dyDescent="0.25">
      <c r="A96" s="62"/>
      <c r="B96" s="48" t="s">
        <v>1</v>
      </c>
      <c r="C96" s="48" t="s">
        <v>2</v>
      </c>
      <c r="D96" s="48" t="s">
        <v>81</v>
      </c>
      <c r="E96" s="52" t="s">
        <v>88</v>
      </c>
      <c r="F96" s="48" t="s">
        <v>1</v>
      </c>
      <c r="G96" s="48" t="s">
        <v>2</v>
      </c>
      <c r="H96" s="48" t="s">
        <v>81</v>
      </c>
      <c r="I96" s="52" t="s">
        <v>88</v>
      </c>
      <c r="J96" s="48" t="s">
        <v>1</v>
      </c>
      <c r="K96" s="48" t="s">
        <v>2</v>
      </c>
      <c r="L96" s="48" t="s">
        <v>81</v>
      </c>
      <c r="M96" s="52" t="s">
        <v>88</v>
      </c>
    </row>
    <row r="97" spans="1:13" ht="24" customHeight="1" x14ac:dyDescent="0.25">
      <c r="A97" s="49" t="s">
        <v>5</v>
      </c>
      <c r="B97" s="73">
        <v>0.36533957845433257</v>
      </c>
      <c r="C97" s="73">
        <v>0.31751824817518248</v>
      </c>
      <c r="D97" s="73">
        <v>0.36332179930795849</v>
      </c>
      <c r="E97" s="74">
        <v>0.4</v>
      </c>
      <c r="F97" s="73">
        <v>0.47169811320754718</v>
      </c>
      <c r="G97" s="73">
        <v>0.48245614035087719</v>
      </c>
      <c r="H97" s="73">
        <v>0</v>
      </c>
      <c r="I97" s="74">
        <v>0.375</v>
      </c>
      <c r="J97" s="73">
        <v>0.61764705882352944</v>
      </c>
      <c r="K97" s="73">
        <v>0.625</v>
      </c>
      <c r="L97" s="73">
        <v>0.64864864864864868</v>
      </c>
      <c r="M97" s="74">
        <v>0.76190476190476186</v>
      </c>
    </row>
    <row r="98" spans="1:13" ht="24" customHeight="1" x14ac:dyDescent="0.25">
      <c r="A98" s="49" t="s">
        <v>6</v>
      </c>
      <c r="B98" s="73">
        <v>0.19166666666666668</v>
      </c>
      <c r="C98" s="73">
        <v>0.32173913043478258</v>
      </c>
      <c r="D98" s="73">
        <v>0.37062937062937062</v>
      </c>
      <c r="E98" s="74">
        <v>0.39316239316239315</v>
      </c>
      <c r="F98" s="73">
        <v>0.12</v>
      </c>
      <c r="G98" s="73">
        <v>0.19230769230769232</v>
      </c>
      <c r="H98" s="73">
        <v>1</v>
      </c>
      <c r="I98" s="74">
        <v>1</v>
      </c>
      <c r="J98" s="73">
        <v>0.5</v>
      </c>
      <c r="K98" s="73">
        <v>0</v>
      </c>
      <c r="L98" s="73">
        <v>0.41666666666666669</v>
      </c>
      <c r="M98" s="74">
        <v>0.84615384615384615</v>
      </c>
    </row>
    <row r="99" spans="1:13" ht="24" customHeight="1" x14ac:dyDescent="0.25">
      <c r="A99" s="51" t="s">
        <v>131</v>
      </c>
      <c r="B99" s="73">
        <v>0.27777777777777779</v>
      </c>
      <c r="C99" s="73">
        <v>0.36363636363636365</v>
      </c>
      <c r="D99" s="73">
        <v>0.33333333333333331</v>
      </c>
      <c r="E99" s="74">
        <v>0.16666666666666666</v>
      </c>
      <c r="F99" s="73" t="s">
        <v>44</v>
      </c>
      <c r="G99" s="73">
        <v>0.5</v>
      </c>
      <c r="H99" s="73">
        <v>0</v>
      </c>
      <c r="I99" s="74">
        <v>0.25</v>
      </c>
      <c r="J99" s="73">
        <v>0</v>
      </c>
      <c r="K99" s="73">
        <v>0</v>
      </c>
      <c r="L99" s="73">
        <v>0.5714285714285714</v>
      </c>
      <c r="M99" s="74">
        <v>1</v>
      </c>
    </row>
    <row r="100" spans="1:13" ht="24" customHeight="1" x14ac:dyDescent="0.25">
      <c r="A100" s="51" t="s">
        <v>7</v>
      </c>
      <c r="B100" s="73">
        <v>0.4</v>
      </c>
      <c r="C100" s="73">
        <v>0.55621301775147924</v>
      </c>
      <c r="D100" s="73">
        <v>0.63451776649746194</v>
      </c>
      <c r="E100" s="74">
        <v>0.63694267515923564</v>
      </c>
      <c r="F100" s="73">
        <v>0.2</v>
      </c>
      <c r="G100" s="73">
        <v>0.32653061224489793</v>
      </c>
      <c r="H100" s="73">
        <v>0.75</v>
      </c>
      <c r="I100" s="74">
        <v>0.66666666666666663</v>
      </c>
      <c r="J100" s="73">
        <v>0.4</v>
      </c>
      <c r="K100" s="73">
        <v>0.5</v>
      </c>
      <c r="L100" s="73">
        <v>0.5</v>
      </c>
      <c r="M100" s="74">
        <v>0.93333333333333335</v>
      </c>
    </row>
    <row r="101" spans="1:13" ht="24" customHeight="1" x14ac:dyDescent="0.25">
      <c r="A101" s="51" t="s">
        <v>13</v>
      </c>
      <c r="B101" s="73">
        <v>9.0909090909090912E-2</v>
      </c>
      <c r="C101" s="73">
        <v>4.1095890410958902E-2</v>
      </c>
      <c r="D101" s="73">
        <v>8.4905660377358486E-2</v>
      </c>
      <c r="E101" s="74">
        <v>7.407407407407407E-2</v>
      </c>
      <c r="F101" s="73">
        <v>0</v>
      </c>
      <c r="G101" s="73">
        <v>2.6315789473684209E-2</v>
      </c>
      <c r="H101" s="73">
        <v>0</v>
      </c>
      <c r="I101" s="74">
        <v>0.66666666666666663</v>
      </c>
      <c r="J101" s="73">
        <v>0</v>
      </c>
      <c r="K101" s="73">
        <v>0</v>
      </c>
      <c r="L101" s="73">
        <v>0.14814814814814814</v>
      </c>
      <c r="M101" s="74">
        <v>0.2857142857142857</v>
      </c>
    </row>
    <row r="102" spans="1:13" ht="24" customHeight="1" x14ac:dyDescent="0.25">
      <c r="A102" s="51" t="s">
        <v>20</v>
      </c>
      <c r="B102" s="73">
        <v>0.26315789473684209</v>
      </c>
      <c r="C102" s="73">
        <v>0.22222222222222221</v>
      </c>
      <c r="D102" s="73">
        <v>0.20512820512820512</v>
      </c>
      <c r="E102" s="74">
        <v>0.20430107526881722</v>
      </c>
      <c r="F102" s="73">
        <v>0</v>
      </c>
      <c r="G102" s="73">
        <v>3.5087719298245612E-2</v>
      </c>
      <c r="H102" s="73">
        <v>0</v>
      </c>
      <c r="I102" s="74">
        <v>0.66666666666666663</v>
      </c>
      <c r="J102" s="73">
        <v>0.23076923076923078</v>
      </c>
      <c r="K102" s="73">
        <v>0.33333333333333331</v>
      </c>
      <c r="L102" s="73">
        <v>0.41379310344827586</v>
      </c>
      <c r="M102" s="74">
        <v>0.42857142857142855</v>
      </c>
    </row>
  </sheetData>
  <mergeCells count="8">
    <mergeCell ref="B1:C1"/>
    <mergeCell ref="D1:G1"/>
    <mergeCell ref="I1:N1"/>
    <mergeCell ref="A95:A96"/>
    <mergeCell ref="A94:L94"/>
    <mergeCell ref="B95:E95"/>
    <mergeCell ref="F95:I95"/>
    <mergeCell ref="J95:M95"/>
  </mergeCells>
  <conditionalFormatting sqref="A5 A8 A13">
    <cfRule type="expression" dxfId="41" priority="36">
      <formula>IF($E5="Summer",1,0)</formula>
    </cfRule>
    <cfRule type="expression" dxfId="40" priority="37">
      <formula>IF($E5="Wedding",1,0)</formula>
    </cfRule>
    <cfRule type="expression" dxfId="39" priority="38">
      <formula>IF($E5="Mystery",1,0)</formula>
    </cfRule>
    <cfRule type="expression" dxfId="38" priority="39">
      <formula>IF($E5="RomCom",1,0)</formula>
    </cfRule>
    <cfRule type="expression" dxfId="37" priority="40">
      <formula>IF($E5="Holiday",1,0)</formula>
    </cfRule>
    <cfRule type="expression" dxfId="36" priority="41">
      <formula>IF($E5="Xmas",1,0)</formula>
    </cfRule>
    <cfRule type="expression" dxfId="35" priority="42">
      <formula>IF($E5="Valentine",TRUE,FALSE)</formula>
    </cfRule>
  </conditionalFormatting>
  <conditionalFormatting sqref="A12">
    <cfRule type="expression" dxfId="34" priority="29">
      <formula>IF($E12="Summer",1,0)</formula>
    </cfRule>
    <cfRule type="expression" dxfId="33" priority="30">
      <formula>IF($E12="Wedding",1,0)</formula>
    </cfRule>
    <cfRule type="expression" dxfId="32" priority="31">
      <formula>IF($E12="Mystery",1,0)</formula>
    </cfRule>
    <cfRule type="expression" dxfId="31" priority="32">
      <formula>IF($E12="RomCom",1,0)</formula>
    </cfRule>
    <cfRule type="expression" dxfId="30" priority="33">
      <formula>IF($E12="Holiday",1,0)</formula>
    </cfRule>
    <cfRule type="expression" dxfId="29" priority="34">
      <formula>IF($E12="Xmas",1,0)</formula>
    </cfRule>
    <cfRule type="expression" dxfId="28" priority="35">
      <formula>IF($E12="Valentine",TRUE,FALSE)</formula>
    </cfRule>
  </conditionalFormatting>
  <conditionalFormatting sqref="A21">
    <cfRule type="expression" dxfId="27" priority="22">
      <formula>IF($E21="Summer",1,0)</formula>
    </cfRule>
    <cfRule type="expression" dxfId="26" priority="23">
      <formula>IF($E21="Wedding",1,0)</formula>
    </cfRule>
    <cfRule type="expression" dxfId="25" priority="24">
      <formula>IF($E21="Mystery",1,0)</formula>
    </cfRule>
    <cfRule type="expression" dxfId="24" priority="25">
      <formula>IF($E21="RomCom",1,0)</formula>
    </cfRule>
    <cfRule type="expression" dxfId="23" priority="26">
      <formula>IF($E21="Holiday",1,0)</formula>
    </cfRule>
    <cfRule type="expression" dxfId="22" priority="27">
      <formula>IF($E21="Xmas",1,0)</formula>
    </cfRule>
    <cfRule type="expression" dxfId="21" priority="28">
      <formula>IF($E21="Valentine",TRUE,FALSE)</formula>
    </cfRule>
  </conditionalFormatting>
  <conditionalFormatting sqref="A19">
    <cfRule type="expression" dxfId="20" priority="15">
      <formula>IF($E19="Summer",1,0)</formula>
    </cfRule>
    <cfRule type="expression" dxfId="19" priority="16">
      <formula>IF($E19="Wedding",1,0)</formula>
    </cfRule>
    <cfRule type="expression" dxfId="18" priority="17">
      <formula>IF($E19="Mystery",1,0)</formula>
    </cfRule>
    <cfRule type="expression" dxfId="17" priority="18">
      <formula>IF($E19="RomCom",1,0)</formula>
    </cfRule>
    <cfRule type="expression" dxfId="16" priority="19">
      <formula>IF($E19="Holiday",1,0)</formula>
    </cfRule>
    <cfRule type="expression" dxfId="15" priority="20">
      <formula>IF($E19="Xmas",1,0)</formula>
    </cfRule>
    <cfRule type="expression" dxfId="14" priority="21">
      <formula>IF($E19="Valentine",TRUE,FALSE)</formula>
    </cfRule>
  </conditionalFormatting>
  <conditionalFormatting sqref="A20">
    <cfRule type="expression" dxfId="13" priority="8">
      <formula>IF($E20="Summer",1,0)</formula>
    </cfRule>
    <cfRule type="expression" dxfId="12" priority="9">
      <formula>IF($E20="Wedding",1,0)</formula>
    </cfRule>
    <cfRule type="expression" dxfId="11" priority="10">
      <formula>IF($E20="Mystery",1,0)</formula>
    </cfRule>
    <cfRule type="expression" dxfId="10" priority="11">
      <formula>IF($E20="RomCom",1,0)</formula>
    </cfRule>
    <cfRule type="expression" dxfId="9" priority="12">
      <formula>IF($E20="Holiday",1,0)</formula>
    </cfRule>
    <cfRule type="expression" dxfId="8" priority="13">
      <formula>IF($E20="Xmas",1,0)</formula>
    </cfRule>
    <cfRule type="expression" dxfId="7" priority="14">
      <formula>IF($E20="Valentine",TRUE,FALSE)</formula>
    </cfRule>
  </conditionalFormatting>
  <conditionalFormatting sqref="A42">
    <cfRule type="expression" dxfId="6" priority="1">
      <formula>IF($E42="Summer",1,0)</formula>
    </cfRule>
    <cfRule type="expression" dxfId="5" priority="2">
      <formula>IF($E42="Wedding",1,0)</formula>
    </cfRule>
    <cfRule type="expression" dxfId="4" priority="3">
      <formula>IF($E42="Mystery",1,0)</formula>
    </cfRule>
    <cfRule type="expression" dxfId="3" priority="4">
      <formula>IF($E42="RomCom",1,0)</formula>
    </cfRule>
    <cfRule type="expression" dxfId="2" priority="5">
      <formula>IF($E42="Holiday",1,0)</formula>
    </cfRule>
    <cfRule type="expression" dxfId="1" priority="6">
      <formula>IF($E42="Xmas",1,0)</formula>
    </cfRule>
    <cfRule type="expression" dxfId="0" priority="7">
      <formula>IF($E42="Valentine",TRUE,FALSE)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F4D7-50B1-4865-B1AE-C91A7054337D}">
  <dimension ref="A1:O21"/>
  <sheetViews>
    <sheetView workbookViewId="0">
      <selection activeCell="E9" sqref="E9"/>
    </sheetView>
  </sheetViews>
  <sheetFormatPr defaultRowHeight="15" x14ac:dyDescent="0.25"/>
  <sheetData>
    <row r="1" spans="1:15" ht="18.75" x14ac:dyDescent="0.3">
      <c r="A1" s="3"/>
      <c r="B1" s="3"/>
      <c r="C1" s="4" t="s">
        <v>0</v>
      </c>
      <c r="D1" s="3"/>
      <c r="E1" s="3"/>
      <c r="F1" s="3"/>
      <c r="G1" s="3"/>
    </row>
    <row r="3" spans="1:15" ht="21" customHeight="1" x14ac:dyDescent="0.35">
      <c r="A3" s="70" t="s">
        <v>39</v>
      </c>
      <c r="B3" s="70"/>
      <c r="C3" s="70"/>
      <c r="D3" s="70"/>
      <c r="E3" s="70"/>
      <c r="F3" s="70"/>
      <c r="G3" s="70"/>
      <c r="I3" s="70" t="s">
        <v>40</v>
      </c>
      <c r="J3" s="70"/>
      <c r="K3" s="70"/>
      <c r="L3" s="70"/>
      <c r="M3" s="70"/>
      <c r="N3" s="70"/>
      <c r="O3" s="70"/>
    </row>
    <row r="4" spans="1:15" ht="15" customHeight="1" x14ac:dyDescent="0.25">
      <c r="A4" s="71" t="s">
        <v>3</v>
      </c>
      <c r="B4" s="71" t="s">
        <v>41</v>
      </c>
      <c r="C4" s="71"/>
      <c r="D4" s="71" t="s">
        <v>42</v>
      </c>
      <c r="E4" s="71"/>
      <c r="F4" s="71" t="s">
        <v>43</v>
      </c>
      <c r="G4" s="71"/>
      <c r="I4" s="71" t="s">
        <v>3</v>
      </c>
      <c r="J4" s="71" t="s">
        <v>41</v>
      </c>
      <c r="K4" s="71"/>
      <c r="L4" s="71" t="s">
        <v>42</v>
      </c>
      <c r="M4" s="71"/>
      <c r="N4" s="71" t="s">
        <v>43</v>
      </c>
      <c r="O4" s="71"/>
    </row>
    <row r="5" spans="1:15" x14ac:dyDescent="0.25">
      <c r="A5" s="71"/>
      <c r="B5" s="30" t="s">
        <v>1</v>
      </c>
      <c r="C5" s="30" t="s">
        <v>2</v>
      </c>
      <c r="D5" s="30" t="s">
        <v>1</v>
      </c>
      <c r="E5" s="30" t="s">
        <v>2</v>
      </c>
      <c r="F5" s="30" t="s">
        <v>1</v>
      </c>
      <c r="G5" s="30" t="s">
        <v>2</v>
      </c>
      <c r="I5" s="71"/>
      <c r="J5" s="30" t="s">
        <v>1</v>
      </c>
      <c r="K5" s="30" t="s">
        <v>2</v>
      </c>
      <c r="L5" s="30" t="s">
        <v>1</v>
      </c>
      <c r="M5" s="30" t="s">
        <v>2</v>
      </c>
      <c r="N5" s="30" t="s">
        <v>1</v>
      </c>
      <c r="O5" s="30" t="s">
        <v>2</v>
      </c>
    </row>
    <row r="6" spans="1:15" x14ac:dyDescent="0.25">
      <c r="A6" s="2" t="s">
        <v>5</v>
      </c>
      <c r="B6" s="29">
        <v>151</v>
      </c>
      <c r="C6" s="29">
        <v>82</v>
      </c>
      <c r="D6" s="29">
        <v>48</v>
      </c>
      <c r="E6" s="29">
        <v>48</v>
      </c>
      <c r="F6" s="29">
        <v>19</v>
      </c>
      <c r="G6" s="29">
        <v>8</v>
      </c>
      <c r="I6" s="2" t="s">
        <v>5</v>
      </c>
      <c r="J6" s="29">
        <v>412</v>
      </c>
      <c r="K6" s="29">
        <v>261</v>
      </c>
      <c r="L6" s="29">
        <v>103</v>
      </c>
      <c r="M6" s="29">
        <v>102</v>
      </c>
      <c r="N6" s="29">
        <v>32</v>
      </c>
      <c r="O6" s="29">
        <v>13</v>
      </c>
    </row>
    <row r="7" spans="1:15" x14ac:dyDescent="0.25">
      <c r="A7" s="2" t="s">
        <v>6</v>
      </c>
      <c r="B7" s="29">
        <v>68</v>
      </c>
      <c r="C7" s="29">
        <v>37</v>
      </c>
      <c r="D7" s="29">
        <v>6</v>
      </c>
      <c r="E7" s="29">
        <v>6</v>
      </c>
      <c r="F7" s="29">
        <v>1</v>
      </c>
      <c r="G7" s="29">
        <v>0</v>
      </c>
      <c r="I7" s="2" t="s">
        <v>6</v>
      </c>
      <c r="J7" s="29">
        <v>357</v>
      </c>
      <c r="K7" s="29">
        <v>114</v>
      </c>
      <c r="L7" s="29">
        <v>48</v>
      </c>
      <c r="M7" s="29">
        <v>48</v>
      </c>
      <c r="N7" s="29">
        <v>3</v>
      </c>
      <c r="O7" s="29">
        <v>2</v>
      </c>
    </row>
    <row r="8" spans="1:15" x14ac:dyDescent="0.25">
      <c r="A8" s="2" t="s">
        <v>7</v>
      </c>
      <c r="B8" s="29">
        <v>3</v>
      </c>
      <c r="C8" s="29">
        <v>4</v>
      </c>
      <c r="D8" s="29">
        <v>0</v>
      </c>
      <c r="E8" s="29">
        <v>0</v>
      </c>
      <c r="F8" s="29">
        <v>0</v>
      </c>
      <c r="G8" s="29">
        <v>0</v>
      </c>
      <c r="I8" s="2" t="s">
        <v>7</v>
      </c>
      <c r="J8" s="29">
        <v>15</v>
      </c>
      <c r="K8" s="29">
        <v>11</v>
      </c>
      <c r="L8" s="29">
        <v>0</v>
      </c>
      <c r="M8" s="29">
        <v>0</v>
      </c>
      <c r="N8" s="29">
        <v>2</v>
      </c>
      <c r="O8" s="29">
        <v>2</v>
      </c>
    </row>
    <row r="9" spans="1:15" ht="30" x14ac:dyDescent="0.25">
      <c r="A9" s="2" t="s">
        <v>13</v>
      </c>
      <c r="B9" s="29">
        <v>106</v>
      </c>
      <c r="C9" s="29">
        <v>89</v>
      </c>
      <c r="D9" s="29">
        <v>7</v>
      </c>
      <c r="E9" s="29">
        <v>6</v>
      </c>
      <c r="F9" s="29">
        <v>1</v>
      </c>
      <c r="G9" s="29">
        <v>1</v>
      </c>
      <c r="I9" s="2" t="s">
        <v>13</v>
      </c>
      <c r="J9" s="29">
        <v>263</v>
      </c>
      <c r="K9" s="29">
        <v>159</v>
      </c>
      <c r="L9" s="29">
        <v>38</v>
      </c>
      <c r="M9" s="29">
        <v>36</v>
      </c>
      <c r="N9" s="29">
        <v>4</v>
      </c>
      <c r="O9" s="29">
        <v>2</v>
      </c>
    </row>
    <row r="10" spans="1:15" x14ac:dyDescent="0.25">
      <c r="A10" s="2" t="s">
        <v>20</v>
      </c>
      <c r="B10" s="29">
        <v>9</v>
      </c>
      <c r="C10" s="29">
        <v>3</v>
      </c>
      <c r="D10" s="29">
        <v>0</v>
      </c>
      <c r="E10" s="29">
        <v>0</v>
      </c>
      <c r="F10" s="29">
        <v>0</v>
      </c>
      <c r="G10" s="29">
        <v>0</v>
      </c>
      <c r="I10" s="2" t="s">
        <v>20</v>
      </c>
      <c r="J10" s="29">
        <v>94</v>
      </c>
      <c r="K10" s="29">
        <v>71</v>
      </c>
      <c r="L10" s="29">
        <v>36</v>
      </c>
      <c r="M10" s="29">
        <v>36</v>
      </c>
      <c r="N10" s="29">
        <v>5</v>
      </c>
      <c r="O10" s="29">
        <v>4</v>
      </c>
    </row>
    <row r="11" spans="1:15" ht="30" x14ac:dyDescent="0.25">
      <c r="A11" s="2" t="s">
        <v>4</v>
      </c>
      <c r="B11" s="29">
        <v>39</v>
      </c>
      <c r="C11" s="29">
        <v>17</v>
      </c>
      <c r="D11" s="29">
        <v>0</v>
      </c>
      <c r="E11" s="29">
        <v>0</v>
      </c>
      <c r="F11" s="29">
        <v>3</v>
      </c>
      <c r="G11" s="29">
        <v>3</v>
      </c>
      <c r="I11" s="2" t="s">
        <v>4</v>
      </c>
      <c r="J11" s="29">
        <v>147</v>
      </c>
      <c r="K11" s="29">
        <v>80</v>
      </c>
      <c r="L11" s="29">
        <v>54</v>
      </c>
      <c r="M11" s="29">
        <v>54</v>
      </c>
      <c r="N11" s="29">
        <v>13</v>
      </c>
      <c r="O11" s="29">
        <v>8</v>
      </c>
    </row>
    <row r="13" spans="1:15" ht="21" customHeight="1" x14ac:dyDescent="0.35">
      <c r="A13" s="72" t="s">
        <v>16</v>
      </c>
      <c r="B13" s="72"/>
      <c r="C13" s="72"/>
      <c r="D13" s="72"/>
      <c r="E13" s="72"/>
      <c r="F13" s="72"/>
      <c r="G13" s="72"/>
    </row>
    <row r="14" spans="1:15" ht="15" customHeight="1" x14ac:dyDescent="0.25">
      <c r="A14" s="71" t="s">
        <v>3</v>
      </c>
      <c r="B14" s="71" t="s">
        <v>41</v>
      </c>
      <c r="C14" s="71"/>
      <c r="D14" s="71" t="s">
        <v>42</v>
      </c>
      <c r="E14" s="71"/>
      <c r="F14" s="71" t="s">
        <v>43</v>
      </c>
      <c r="G14" s="71"/>
    </row>
    <row r="15" spans="1:15" x14ac:dyDescent="0.25">
      <c r="A15" s="71"/>
      <c r="B15" s="30" t="s">
        <v>1</v>
      </c>
      <c r="C15" s="30" t="s">
        <v>2</v>
      </c>
      <c r="D15" s="30" t="s">
        <v>1</v>
      </c>
      <c r="E15" s="30" t="s">
        <v>2</v>
      </c>
      <c r="F15" s="30" t="s">
        <v>1</v>
      </c>
      <c r="G15" s="30" t="s">
        <v>2</v>
      </c>
    </row>
    <row r="16" spans="1:15" x14ac:dyDescent="0.25">
      <c r="A16" s="2" t="s">
        <v>5</v>
      </c>
      <c r="B16" s="22">
        <v>0.36650485436893204</v>
      </c>
      <c r="C16" s="22">
        <v>0.31417624521072796</v>
      </c>
      <c r="D16" s="22">
        <v>0.46601941747572817</v>
      </c>
      <c r="E16" s="22">
        <v>0.47058823529411764</v>
      </c>
      <c r="F16" s="22">
        <v>0.59375</v>
      </c>
      <c r="G16" s="22">
        <v>0.61538461538461542</v>
      </c>
    </row>
    <row r="17" spans="1:7" x14ac:dyDescent="0.25">
      <c r="A17" s="2" t="s">
        <v>6</v>
      </c>
      <c r="B17" s="22">
        <v>0.19047619047619047</v>
      </c>
      <c r="C17" s="22">
        <v>0.32456140350877194</v>
      </c>
      <c r="D17" s="22">
        <v>0.125</v>
      </c>
      <c r="E17" s="22">
        <v>0.125</v>
      </c>
      <c r="F17" s="22">
        <v>0.33333333333333331</v>
      </c>
      <c r="G17" s="22">
        <v>0</v>
      </c>
    </row>
    <row r="18" spans="1:7" x14ac:dyDescent="0.25">
      <c r="A18" s="2" t="s">
        <v>7</v>
      </c>
      <c r="B18" s="22">
        <v>0.2</v>
      </c>
      <c r="C18" s="22">
        <v>0.36363636363636365</v>
      </c>
      <c r="D18" s="22" t="s">
        <v>44</v>
      </c>
      <c r="E18" s="22" t="s">
        <v>44</v>
      </c>
      <c r="F18" s="22">
        <v>0</v>
      </c>
      <c r="G18" s="22">
        <v>0</v>
      </c>
    </row>
    <row r="19" spans="1:7" ht="30" x14ac:dyDescent="0.25">
      <c r="A19" s="2" t="s">
        <v>13</v>
      </c>
      <c r="B19" s="22">
        <v>0.40304182509505704</v>
      </c>
      <c r="C19" s="22">
        <v>0.55974842767295596</v>
      </c>
      <c r="D19" s="22">
        <v>0.18421052631578946</v>
      </c>
      <c r="E19" s="22">
        <v>0.16666666666666666</v>
      </c>
      <c r="F19" s="22">
        <v>0.25</v>
      </c>
      <c r="G19" s="22">
        <v>0.5</v>
      </c>
    </row>
    <row r="20" spans="1:7" x14ac:dyDescent="0.25">
      <c r="A20" s="2" t="s">
        <v>20</v>
      </c>
      <c r="B20" s="22">
        <v>9.5744680851063829E-2</v>
      </c>
      <c r="C20" s="22">
        <v>4.2253521126760563E-2</v>
      </c>
      <c r="D20" s="22">
        <v>0</v>
      </c>
      <c r="E20" s="22">
        <v>0</v>
      </c>
      <c r="F20" s="22">
        <v>0</v>
      </c>
      <c r="G20" s="22">
        <v>0</v>
      </c>
    </row>
    <row r="21" spans="1:7" ht="30" x14ac:dyDescent="0.25">
      <c r="A21" s="2" t="s">
        <v>4</v>
      </c>
      <c r="B21" s="22">
        <v>0.26530612244897961</v>
      </c>
      <c r="C21" s="22">
        <v>0.21249999999999999</v>
      </c>
      <c r="D21" s="22">
        <v>0</v>
      </c>
      <c r="E21" s="22">
        <v>0</v>
      </c>
      <c r="F21" s="22">
        <v>0.23076923076923078</v>
      </c>
      <c r="G21" s="22">
        <v>0.375</v>
      </c>
    </row>
  </sheetData>
  <mergeCells count="15">
    <mergeCell ref="A13:G13"/>
    <mergeCell ref="A14:A15"/>
    <mergeCell ref="B14:C14"/>
    <mergeCell ref="D14:E14"/>
    <mergeCell ref="F14:G14"/>
    <mergeCell ref="A3:G3"/>
    <mergeCell ref="I3:O3"/>
    <mergeCell ref="A4:A5"/>
    <mergeCell ref="B4:C4"/>
    <mergeCell ref="D4:E4"/>
    <mergeCell ref="F4:G4"/>
    <mergeCell ref="I4:I5"/>
    <mergeCell ref="J4:K4"/>
    <mergeCell ref="L4:M4"/>
    <mergeCell ref="N4:O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61E5538EBF54AB1514E523D69C38C" ma:contentTypeVersion="19" ma:contentTypeDescription="Create a new document." ma:contentTypeScope="" ma:versionID="27825e0ef78052f2910786b50afdf9a0">
  <xsd:schema xmlns:xsd="http://www.w3.org/2001/XMLSchema" xmlns:xs="http://www.w3.org/2001/XMLSchema" xmlns:p="http://schemas.microsoft.com/office/2006/metadata/properties" xmlns:ns1="http://schemas.microsoft.com/sharepoint/v3" xmlns:ns2="95d7e910-f32d-4a0a-9acb-5478676dc08f" xmlns:ns3="f2aff4fd-ff98-4695-abaf-c25d11d0937e" targetNamespace="http://schemas.microsoft.com/office/2006/metadata/properties" ma:root="true" ma:fieldsID="a680e844961fd48fb2e750202906b727" ns1:_="" ns2:_="" ns3:_="">
    <xsd:import namespace="http://schemas.microsoft.com/sharepoint/v3"/>
    <xsd:import namespace="95d7e910-f32d-4a0a-9acb-5478676dc08f"/>
    <xsd:import namespace="f2aff4fd-ff98-4695-abaf-c25d11d093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7e910-f32d-4a0a-9acb-5478676dc0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6ab67bd-6cb1-4e23-bcab-b1d26c01806e}" ma:internalName="TaxCatchAll" ma:showField="CatchAllData" ma:web="95d7e910-f32d-4a0a-9acb-5478676dc0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ff4fd-ff98-4695-abaf-c25d11d09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997613-f029-4921-9644-c8eb54c92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2aff4fd-ff98-4695-abaf-c25d11d0937e">
      <Terms xmlns="http://schemas.microsoft.com/office/infopath/2007/PartnerControls"/>
    </lcf76f155ced4ddcb4097134ff3c332f>
    <TaxCatchAll xmlns="95d7e910-f32d-4a0a-9acb-5478676dc08f" xsi:nil="true"/>
  </documentManagement>
</p:properties>
</file>

<file path=customXml/itemProps1.xml><?xml version="1.0" encoding="utf-8"?>
<ds:datastoreItem xmlns:ds="http://schemas.openxmlformats.org/officeDocument/2006/customXml" ds:itemID="{72B40888-B840-49EF-9768-B419EE039E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EF8720-AB10-449E-AA9F-6BA5E7647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d7e910-f32d-4a0a-9acb-5478676dc08f"/>
    <ds:schemaRef ds:uri="f2aff4fd-ff98-4695-abaf-c25d11d0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E5D1FA-80C0-4B09-AE59-DAF6A9D09954}">
  <ds:schemaRefs>
    <ds:schemaRef ds:uri="http://schemas.microsoft.com/office/2006/metadata/properties"/>
    <ds:schemaRef ds:uri="f2aff4fd-ff98-4695-abaf-c25d11d0937e"/>
    <ds:schemaRef ds:uri="http://schemas.microsoft.com/office/2006/documentManagement/types"/>
    <ds:schemaRef ds:uri="http://purl.org/dc/dcmitype/"/>
    <ds:schemaRef ds:uri="95d7e910-f32d-4a0a-9acb-5478676dc08f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File 2023</vt:lpstr>
      <vt:lpstr>trend wo OMNI</vt:lpstr>
    </vt:vector>
  </TitlesOfParts>
  <Company>CRTC / Le CRTC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labellel</dc:creator>
  <cp:lastModifiedBy>Anne Julien</cp:lastModifiedBy>
  <cp:lastPrinted>2019-07-04T16:51:35Z</cp:lastPrinted>
  <dcterms:created xsi:type="dcterms:W3CDTF">2016-10-17T18:55:15Z</dcterms:created>
  <dcterms:modified xsi:type="dcterms:W3CDTF">2024-01-31T15:20:28Z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0x010100B0761E5538EBF54AB1514E523D69C38C</vt:lpwstr>
  </property>
  <property fmtid="{D5CDD505-2E9C-101B-9397-08002B2CF9AE}" pid="3" name="MediaServiceImageTags">
    <vt:lpwstr/>
  </property>
</Properties>
</file>